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10" windowHeight="9090" activeTab="1"/>
  </bookViews>
  <sheets>
    <sheet name="девушки 01-02" sheetId="1" r:id="rId1"/>
    <sheet name="юноши 01-02" sheetId="2" r:id="rId2"/>
  </sheets>
  <definedNames/>
  <calcPr fullCalcOnLoad="1"/>
</workbook>
</file>

<file path=xl/sharedStrings.xml><?xml version="1.0" encoding="utf-8"?>
<sst xmlns="http://schemas.openxmlformats.org/spreadsheetml/2006/main" count="239" uniqueCount="101">
  <si>
    <t>результат</t>
  </si>
  <si>
    <t>2 трасса</t>
  </si>
  <si>
    <t>фамилия, имя</t>
  </si>
  <si>
    <t>очки</t>
  </si>
  <si>
    <t>Федерация горнолыжного спорта и сноуборда России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</si>
  <si>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</si>
  <si>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</si>
  <si>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</si>
  <si>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</si>
  <si>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</si>
  <si>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</si>
  <si>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</si>
  <si>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Гл.секретарь</t>
  </si>
  <si>
    <t>г.Белокуриха</t>
  </si>
  <si>
    <t>ГК "Благодать"</t>
  </si>
  <si>
    <t xml:space="preserve"> 1 трасса</t>
  </si>
  <si>
    <t>СФ</t>
  </si>
  <si>
    <t>город</t>
  </si>
  <si>
    <t>заезд</t>
  </si>
  <si>
    <t xml:space="preserve">Не финишировали 1 заезд: </t>
  </si>
  <si>
    <t xml:space="preserve">Не финишировали 2 заезд: </t>
  </si>
  <si>
    <t>А. Куваева</t>
  </si>
  <si>
    <t>Время старта: 10 : 00</t>
  </si>
  <si>
    <t>место</t>
  </si>
  <si>
    <t>ст. №</t>
  </si>
  <si>
    <t>год рожд.</t>
  </si>
  <si>
    <t>звание</t>
  </si>
  <si>
    <t>сумма</t>
  </si>
  <si>
    <t>вып. раз</t>
  </si>
  <si>
    <t xml:space="preserve">Всероссийские соревнования  </t>
  </si>
  <si>
    <t>" Кубок Губернатора Алтайского края"</t>
  </si>
  <si>
    <t>Не стартовали:</t>
  </si>
  <si>
    <t xml:space="preserve"> </t>
  </si>
  <si>
    <t>Девушки 2001-2002  г.г.рожд.</t>
  </si>
  <si>
    <t>Юноши 2001-2002  г.г.рожд.</t>
  </si>
  <si>
    <t>Азаров Степан</t>
  </si>
  <si>
    <t>Пенкина Елизавета</t>
  </si>
  <si>
    <t>Медведев Савелий</t>
  </si>
  <si>
    <t>23 - 28 января 2017 года</t>
  </si>
  <si>
    <t>Время старта: 12 : 00</t>
  </si>
  <si>
    <t>Технический делегат: Кессель Михаил</t>
  </si>
  <si>
    <t>Рефери: Счастных Виктор</t>
  </si>
  <si>
    <t>Филатова Мария</t>
  </si>
  <si>
    <t>Главный судья: Кизилов Сергей</t>
  </si>
  <si>
    <t xml:space="preserve">к о м б и  р е й с </t>
  </si>
  <si>
    <t>Высота старта  400</t>
  </si>
  <si>
    <t>Высота финиша  230</t>
  </si>
  <si>
    <t>Перепад высот  170</t>
  </si>
  <si>
    <t>Постановщик трассы: Иванов Николай</t>
  </si>
  <si>
    <t>Атаманова Анастасия</t>
  </si>
  <si>
    <t>I</t>
  </si>
  <si>
    <t>АЛТ</t>
  </si>
  <si>
    <t>Белокуриха</t>
  </si>
  <si>
    <t>Михеева Наталья</t>
  </si>
  <si>
    <t>НВС</t>
  </si>
  <si>
    <t>Новосибирск</t>
  </si>
  <si>
    <t>Несова Юлия</t>
  </si>
  <si>
    <t>Коваль Елизавета</t>
  </si>
  <si>
    <t>II</t>
  </si>
  <si>
    <t>Тарская Алена</t>
  </si>
  <si>
    <t>KAZ</t>
  </si>
  <si>
    <t>Казахстан</t>
  </si>
  <si>
    <t>Исаева Виктория</t>
  </si>
  <si>
    <t xml:space="preserve">Харева Елизавета </t>
  </si>
  <si>
    <t>Шишкин Виталий</t>
  </si>
  <si>
    <t>Барнаул</t>
  </si>
  <si>
    <t>Ткаченко Данил</t>
  </si>
  <si>
    <t>Хавронов Василий</t>
  </si>
  <si>
    <t>Каленкин Евгений</t>
  </si>
  <si>
    <t>Ледовский Дмитрий</t>
  </si>
  <si>
    <t>Карышев Лев</t>
  </si>
  <si>
    <t>КМР</t>
  </si>
  <si>
    <t>Новокузнецк</t>
  </si>
  <si>
    <t>Трубачев Захар</t>
  </si>
  <si>
    <t>РА</t>
  </si>
  <si>
    <t>Горно-Алтайск</t>
  </si>
  <si>
    <t>Салтыков Вячеслав</t>
  </si>
  <si>
    <t>Лим Мин У</t>
  </si>
  <si>
    <t>KOR</t>
  </si>
  <si>
    <t>Корея</t>
  </si>
  <si>
    <t>Аликин Дмитрий</t>
  </si>
  <si>
    <t>НСК</t>
  </si>
  <si>
    <t>Косолапов Виталий</t>
  </si>
  <si>
    <t>Айболи Сайликэ</t>
  </si>
  <si>
    <t>CHN</t>
  </si>
  <si>
    <t>Китай</t>
  </si>
  <si>
    <t>Аерман Дзиненсы</t>
  </si>
  <si>
    <t>Есихат Толихэнг</t>
  </si>
  <si>
    <t>Лощенов Дмитрий</t>
  </si>
  <si>
    <t>Жаксылыков Шамиль</t>
  </si>
  <si>
    <t>Разенков Сергей</t>
  </si>
  <si>
    <t>Хромов Алексей</t>
  </si>
  <si>
    <t>Юшинов Максим</t>
  </si>
  <si>
    <t>Выборнов Никита</t>
  </si>
  <si>
    <t>Юдин Артем</t>
  </si>
  <si>
    <t>III</t>
  </si>
  <si>
    <t>Постановщик трассы: Кизилов Вячеслав</t>
  </si>
  <si>
    <t>Количество ворот: 55</t>
  </si>
  <si>
    <t xml:space="preserve">Погода: -12 </t>
  </si>
  <si>
    <t>Погода: -8</t>
  </si>
  <si>
    <t xml:space="preserve">      27 января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</si>
</sst>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  <numFmt numFmtId="177" formatCode="0.00_ ;\-0.00\ "/>
    <numFmt numFmtId="178" formatCode="h:mm;@"/>
    <numFmt numFmtId="179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21" fontId="25" fillId="0" borderId="0" xfId="0" applyNumberFormat="1" applyFont="1" applyAlignment="1">
      <alignment horizontal="center"/>
    </xf>
    <xf numFmtId="21" fontId="25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21" fontId="23" fillId="0" borderId="0" xfId="0" applyNumberFormat="1" applyFont="1" applyAlignment="1">
      <alignment horizontal="center"/>
    </xf>
    <xf numFmtId="21" fontId="23" fillId="0" borderId="0" xfId="0" applyNumberFormat="1" applyFont="1" applyAlignment="1">
      <alignment horizontal="right"/>
    </xf>
    <xf numFmtId="0" fontId="23" fillId="0" borderId="0" xfId="54" applyFont="1" applyAlignment="1">
      <alignment horizontal="center"/>
      <protection/>
    </xf>
    <xf numFmtId="21" fontId="23" fillId="0" borderId="0" xfId="54" applyNumberFormat="1" applyFont="1" applyAlignment="1">
      <alignment horizontal="center"/>
      <protection/>
    </xf>
    <xf numFmtId="0" fontId="23" fillId="0" borderId="0" xfId="54" applyFont="1" applyAlignment="1">
      <alignment horizontal="left"/>
      <protection/>
    </xf>
    <xf numFmtId="0" fontId="23" fillId="0" borderId="0" xfId="54" applyFont="1" applyAlignment="1">
      <alignment horizontal="right"/>
      <protection/>
    </xf>
    <xf numFmtId="0" fontId="23" fillId="0" borderId="0" xfId="54" applyFont="1" applyAlignment="1">
      <alignment/>
      <protection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77" fontId="23" fillId="0" borderId="0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54" applyFont="1">
      <alignment/>
      <protection/>
    </xf>
    <xf numFmtId="2" fontId="23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3" fillId="21" borderId="0" xfId="0" applyFont="1" applyFill="1" applyAlignment="1">
      <alignment/>
    </xf>
    <xf numFmtId="0" fontId="26" fillId="21" borderId="0" xfId="0" applyFont="1" applyFill="1" applyAlignment="1">
      <alignment/>
    </xf>
    <xf numFmtId="0" fontId="28" fillId="21" borderId="0" xfId="0" applyFont="1" applyFill="1" applyAlignment="1">
      <alignment/>
    </xf>
    <xf numFmtId="0" fontId="28" fillId="21" borderId="0" xfId="0" applyFont="1" applyFill="1" applyAlignment="1">
      <alignment horizontal="right"/>
    </xf>
    <xf numFmtId="21" fontId="28" fillId="21" borderId="0" xfId="0" applyNumberFormat="1" applyFont="1" applyFill="1" applyAlignment="1">
      <alignment/>
    </xf>
    <xf numFmtId="21" fontId="23" fillId="21" borderId="0" xfId="0" applyNumberFormat="1" applyFont="1" applyFill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Border="1" applyAlignment="1">
      <alignment horizontal="center"/>
      <protection/>
    </xf>
    <xf numFmtId="2" fontId="25" fillId="0" borderId="0" xfId="53" applyNumberFormat="1" applyFont="1" applyBorder="1" applyAlignment="1">
      <alignment horizontal="center"/>
      <protection/>
    </xf>
    <xf numFmtId="0" fontId="36" fillId="0" borderId="0" xfId="0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23" fillId="0" borderId="0" xfId="0" applyFont="1" applyAlignment="1">
      <alignment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13" xfId="0" applyNumberFormat="1" applyFont="1" applyBorder="1" applyAlignment="1">
      <alignment horizontal="center" vertical="center" wrapText="1"/>
    </xf>
    <xf numFmtId="21" fontId="23" fillId="0" borderId="13" xfId="0" applyNumberFormat="1" applyFont="1" applyBorder="1" applyAlignment="1">
      <alignment horizontal="center" vertical="center" wrapText="1"/>
    </xf>
    <xf numFmtId="177" fontId="28" fillId="0" borderId="0" xfId="0" applyNumberFormat="1" applyFont="1" applyBorder="1" applyAlignment="1">
      <alignment horizontal="center"/>
    </xf>
    <xf numFmtId="0" fontId="26" fillId="21" borderId="0" xfId="0" applyFont="1" applyFill="1" applyAlignment="1">
      <alignment horizontal="left"/>
    </xf>
    <xf numFmtId="0" fontId="23" fillId="21" borderId="0" xfId="0" applyFont="1" applyFill="1" applyAlignment="1">
      <alignment horizontal="center"/>
    </xf>
    <xf numFmtId="0" fontId="25" fillId="0" borderId="0" xfId="53" applyFont="1" applyBorder="1" applyAlignment="1">
      <alignment horizontal="left"/>
      <protection/>
    </xf>
    <xf numFmtId="0" fontId="25" fillId="0" borderId="0" xfId="53" applyFont="1" applyFill="1" applyBorder="1" applyAlignment="1">
      <alignment horizontal="left"/>
      <protection/>
    </xf>
    <xf numFmtId="0" fontId="36" fillId="0" borderId="0" xfId="0" applyFont="1" applyBorder="1" applyAlignment="1">
      <alignment horizontal="left"/>
    </xf>
    <xf numFmtId="0" fontId="34" fillId="0" borderId="0" xfId="0" applyFont="1" applyAlignment="1">
      <alignment horizontal="center"/>
    </xf>
    <xf numFmtId="2" fontId="37" fillId="0" borderId="0" xfId="53" applyNumberFormat="1" applyFont="1" applyBorder="1" applyAlignment="1">
      <alignment horizontal="center"/>
      <protection/>
    </xf>
    <xf numFmtId="0" fontId="23" fillId="0" borderId="0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21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21" fontId="35" fillId="0" borderId="0" xfId="0" applyNumberFormat="1" applyFont="1" applyAlignment="1">
      <alignment horizontal="right"/>
    </xf>
    <xf numFmtId="0" fontId="34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21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zoomScale="90" zoomScaleNormal="90" zoomScalePageLayoutView="0" workbookViewId="0" topLeftCell="A1">
      <selection activeCell="R35" sqref="R35"/>
    </sheetView>
  </sheetViews>
  <sheetFormatPr defaultColWidth="9.00390625" defaultRowHeight="12.75"/>
  <cols>
    <col min="1" max="2" width="4.625" style="7" customWidth="1"/>
    <col min="3" max="3" width="25.125" style="1" customWidth="1"/>
    <col min="4" max="4" width="7.00390625" style="7" customWidth="1"/>
    <col min="5" max="5" width="4.625" style="7" customWidth="1"/>
    <col min="6" max="6" width="5.875" style="7" customWidth="1"/>
    <col min="7" max="7" width="15.00390625" style="1" customWidth="1"/>
    <col min="8" max="8" width="8.125" style="11" customWidth="1"/>
    <col min="9" max="9" width="8.00390625" style="7" customWidth="1"/>
    <col min="10" max="10" width="9.00390625" style="7" customWidth="1"/>
    <col min="11" max="11" width="5.125" style="1" customWidth="1"/>
    <col min="12" max="12" width="5.25390625" style="1" customWidth="1"/>
    <col min="13" max="16384" width="9.125" style="1" customWidth="1"/>
  </cols>
  <sheetData>
    <row r="1" spans="1:10" s="4" customFormat="1" ht="18" customHeight="1">
      <c r="A1" s="77" t="s">
        <v>4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s="44" customFormat="1" ht="21" customHeight="1">
      <c r="A2" s="78" t="s">
        <v>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44" customFormat="1" ht="31.5" customHeight="1">
      <c r="A3" s="78" t="s">
        <v>30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44" customFormat="1" ht="24" customHeight="1">
      <c r="A4" s="79" t="s">
        <v>38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0" s="4" customFormat="1" ht="18.75">
      <c r="A5" s="2" t="s">
        <v>13</v>
      </c>
      <c r="B5" s="3"/>
      <c r="D5" s="3"/>
      <c r="E5" s="3"/>
      <c r="F5" s="3"/>
      <c r="H5" s="5"/>
      <c r="I5" s="6" t="s">
        <v>14</v>
      </c>
      <c r="J5" s="3"/>
    </row>
    <row r="6" spans="1:12" s="45" customFormat="1" ht="22.5" customHeight="1">
      <c r="A6" s="80" t="s">
        <v>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s="29" customFormat="1" ht="17.25" customHeight="1">
      <c r="A7" s="81" t="s">
        <v>44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s="29" customFormat="1" ht="20.25">
      <c r="A8" s="82" t="s">
        <v>33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s="29" customFormat="1" ht="16.5" customHeight="1">
      <c r="A9" s="83" t="s">
        <v>100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15" customHeight="1">
      <c r="A10" s="49" t="s">
        <v>10</v>
      </c>
      <c r="B10" s="32"/>
      <c r="C10" s="32"/>
      <c r="H10" s="33" t="s">
        <v>11</v>
      </c>
      <c r="I10" s="33"/>
      <c r="J10" s="32"/>
      <c r="K10" s="32"/>
      <c r="L10" s="32"/>
    </row>
    <row r="11" spans="1:10" ht="15.75">
      <c r="A11" s="8" t="s">
        <v>40</v>
      </c>
      <c r="C11" s="9"/>
      <c r="D11" s="10"/>
      <c r="H11" s="10" t="s">
        <v>45</v>
      </c>
      <c r="I11" s="11"/>
      <c r="J11" s="1"/>
    </row>
    <row r="12" spans="1:13" ht="15.75">
      <c r="A12" s="10" t="s">
        <v>43</v>
      </c>
      <c r="C12" s="9"/>
      <c r="D12" s="10"/>
      <c r="H12" s="10" t="s">
        <v>46</v>
      </c>
      <c r="I12" s="11"/>
      <c r="J12" s="1"/>
      <c r="M12" s="1" t="s">
        <v>32</v>
      </c>
    </row>
    <row r="13" spans="1:10" ht="15.75">
      <c r="A13" s="1" t="s">
        <v>41</v>
      </c>
      <c r="B13" s="1"/>
      <c r="D13" s="10"/>
      <c r="H13" s="10" t="s">
        <v>47</v>
      </c>
      <c r="I13" s="11"/>
      <c r="J13" s="1"/>
    </row>
    <row r="14" spans="1:12" ht="15.75">
      <c r="A14" s="34" t="s">
        <v>15</v>
      </c>
      <c r="B14" s="34"/>
      <c r="C14" s="35"/>
      <c r="D14" s="10"/>
      <c r="H14" s="36" t="s">
        <v>1</v>
      </c>
      <c r="I14" s="37"/>
      <c r="J14" s="50"/>
      <c r="K14" s="32"/>
      <c r="L14" s="32"/>
    </row>
    <row r="15" spans="1:10" s="60" customFormat="1" ht="12.75">
      <c r="A15" s="57" t="s">
        <v>96</v>
      </c>
      <c r="B15" s="58"/>
      <c r="C15" s="59"/>
      <c r="E15" s="58"/>
      <c r="G15" s="61"/>
      <c r="H15" s="62" t="s">
        <v>48</v>
      </c>
      <c r="I15" s="63"/>
      <c r="J15" s="58"/>
    </row>
    <row r="16" spans="1:9" ht="15.75">
      <c r="A16" s="8" t="s">
        <v>97</v>
      </c>
      <c r="C16" s="9"/>
      <c r="D16" s="1"/>
      <c r="F16" s="9"/>
      <c r="G16" s="11"/>
      <c r="H16" s="10" t="s">
        <v>97</v>
      </c>
      <c r="I16" s="12"/>
    </row>
    <row r="17" spans="1:9" ht="15.75">
      <c r="A17" s="8" t="s">
        <v>5</v>
      </c>
      <c r="C17" s="9"/>
      <c r="D17" s="1"/>
      <c r="F17" s="1"/>
      <c r="G17" s="11"/>
      <c r="H17" s="10" t="s">
        <v>5</v>
      </c>
      <c r="I17" s="12"/>
    </row>
    <row r="18" spans="1:11" ht="15.75">
      <c r="A18" s="13" t="s">
        <v>6</v>
      </c>
      <c r="B18" s="1" t="s">
        <v>36</v>
      </c>
      <c r="F18" s="1"/>
      <c r="G18" s="11"/>
      <c r="H18" s="14" t="s">
        <v>6</v>
      </c>
      <c r="I18" s="1" t="s">
        <v>35</v>
      </c>
      <c r="J18" s="16"/>
      <c r="K18" s="7"/>
    </row>
    <row r="19" spans="1:11" ht="15.75">
      <c r="A19" s="13" t="s">
        <v>7</v>
      </c>
      <c r="B19" s="15" t="s">
        <v>42</v>
      </c>
      <c r="C19" s="16"/>
      <c r="F19" s="1"/>
      <c r="G19" s="11"/>
      <c r="H19" s="14" t="s">
        <v>7</v>
      </c>
      <c r="I19" s="15" t="s">
        <v>36</v>
      </c>
      <c r="J19" s="16"/>
      <c r="K19" s="7"/>
    </row>
    <row r="20" spans="1:11" ht="15.75">
      <c r="A20" s="13" t="s">
        <v>8</v>
      </c>
      <c r="B20" s="15" t="s">
        <v>37</v>
      </c>
      <c r="C20" s="16"/>
      <c r="F20" s="9"/>
      <c r="G20" s="11"/>
      <c r="H20" s="13" t="s">
        <v>8</v>
      </c>
      <c r="I20" s="15" t="s">
        <v>42</v>
      </c>
      <c r="J20" s="16"/>
      <c r="K20" s="7"/>
    </row>
    <row r="21" spans="1:10" ht="15.75">
      <c r="A21" s="8" t="s">
        <v>22</v>
      </c>
      <c r="B21" s="9"/>
      <c r="C21" s="9"/>
      <c r="F21" s="9"/>
      <c r="G21" s="11"/>
      <c r="H21" s="8" t="s">
        <v>39</v>
      </c>
      <c r="I21" s="9"/>
      <c r="J21" s="26"/>
    </row>
    <row r="22" spans="1:12" ht="16.5" thickBot="1">
      <c r="A22" s="17" t="s">
        <v>98</v>
      </c>
      <c r="B22" s="13"/>
      <c r="C22" s="15"/>
      <c r="E22" s="18"/>
      <c r="F22" s="1"/>
      <c r="G22" s="11"/>
      <c r="H22" s="17" t="s">
        <v>99</v>
      </c>
      <c r="I22" s="15"/>
      <c r="J22" s="18"/>
      <c r="L22" s="19"/>
    </row>
    <row r="23" spans="1:12" s="43" customFormat="1" ht="31.5" customHeight="1">
      <c r="A23" s="71" t="s">
        <v>23</v>
      </c>
      <c r="B23" s="68" t="s">
        <v>24</v>
      </c>
      <c r="C23" s="68" t="s">
        <v>2</v>
      </c>
      <c r="D23" s="68" t="s">
        <v>25</v>
      </c>
      <c r="E23" s="68" t="s">
        <v>26</v>
      </c>
      <c r="F23" s="68" t="s">
        <v>16</v>
      </c>
      <c r="G23" s="65" t="s">
        <v>17</v>
      </c>
      <c r="H23" s="67" t="s">
        <v>0</v>
      </c>
      <c r="I23" s="67"/>
      <c r="J23" s="67"/>
      <c r="K23" s="68" t="s">
        <v>28</v>
      </c>
      <c r="L23" s="74" t="s">
        <v>3</v>
      </c>
    </row>
    <row r="24" spans="1:12" s="43" customFormat="1" ht="15.75">
      <c r="A24" s="72"/>
      <c r="B24" s="69"/>
      <c r="C24" s="69"/>
      <c r="D24" s="69"/>
      <c r="E24" s="69"/>
      <c r="F24" s="69"/>
      <c r="G24" s="66"/>
      <c r="H24" s="46">
        <v>1</v>
      </c>
      <c r="I24" s="46">
        <v>2</v>
      </c>
      <c r="J24" s="66" t="s">
        <v>27</v>
      </c>
      <c r="K24" s="69"/>
      <c r="L24" s="75"/>
    </row>
    <row r="25" spans="1:12" s="43" customFormat="1" ht="15.75">
      <c r="A25" s="73"/>
      <c r="B25" s="70"/>
      <c r="C25" s="70"/>
      <c r="D25" s="70"/>
      <c r="E25" s="70"/>
      <c r="F25" s="70"/>
      <c r="G25" s="66"/>
      <c r="H25" s="47" t="s">
        <v>18</v>
      </c>
      <c r="I25" s="47" t="s">
        <v>18</v>
      </c>
      <c r="J25" s="66"/>
      <c r="K25" s="70"/>
      <c r="L25" s="76"/>
    </row>
    <row r="26" spans="1:12" ht="16.5" thickBot="1">
      <c r="A26" s="20">
        <v>1</v>
      </c>
      <c r="B26" s="21">
        <v>2</v>
      </c>
      <c r="C26" s="21">
        <v>3</v>
      </c>
      <c r="D26" s="21">
        <v>4</v>
      </c>
      <c r="E26" s="21"/>
      <c r="F26" s="21">
        <v>6</v>
      </c>
      <c r="G26" s="21">
        <v>5</v>
      </c>
      <c r="H26" s="22">
        <v>7</v>
      </c>
      <c r="I26" s="22">
        <v>8</v>
      </c>
      <c r="J26" s="21">
        <v>9</v>
      </c>
      <c r="K26" s="21">
        <v>10</v>
      </c>
      <c r="L26" s="23">
        <v>11</v>
      </c>
    </row>
    <row r="27" spans="1:12" ht="15.75">
      <c r="A27" s="24"/>
      <c r="B27" s="24"/>
      <c r="C27" s="24"/>
      <c r="D27" s="24"/>
      <c r="E27" s="24"/>
      <c r="F27" s="24"/>
      <c r="G27" s="24"/>
      <c r="H27" s="56"/>
      <c r="I27" s="56"/>
      <c r="J27" s="24"/>
      <c r="K27" s="24"/>
      <c r="L27" s="24"/>
    </row>
    <row r="28" spans="1:12" ht="18.75">
      <c r="A28" s="64">
        <v>1</v>
      </c>
      <c r="B28" s="39">
        <v>3</v>
      </c>
      <c r="C28" s="51" t="s">
        <v>49</v>
      </c>
      <c r="D28" s="39">
        <v>2002</v>
      </c>
      <c r="E28" s="39" t="s">
        <v>50</v>
      </c>
      <c r="F28" s="39" t="s">
        <v>51</v>
      </c>
      <c r="G28" s="39" t="s">
        <v>52</v>
      </c>
      <c r="H28" s="40">
        <v>70.58</v>
      </c>
      <c r="I28" s="40">
        <v>68.46</v>
      </c>
      <c r="J28" s="40">
        <f aca="true" t="shared" si="0" ref="J28:J34">SUM(H28:I28)</f>
        <v>139.04</v>
      </c>
      <c r="K28" s="39" t="s">
        <v>50</v>
      </c>
      <c r="L28" s="24">
        <v>100</v>
      </c>
    </row>
    <row r="29" spans="1:12" ht="18.75">
      <c r="A29" s="64">
        <v>2</v>
      </c>
      <c r="B29" s="39">
        <v>7</v>
      </c>
      <c r="C29" s="51" t="s">
        <v>53</v>
      </c>
      <c r="D29" s="39">
        <v>2002</v>
      </c>
      <c r="E29" s="39" t="s">
        <v>50</v>
      </c>
      <c r="F29" s="39" t="s">
        <v>54</v>
      </c>
      <c r="G29" s="39" t="s">
        <v>55</v>
      </c>
      <c r="H29" s="40">
        <v>71.38</v>
      </c>
      <c r="I29" s="40">
        <v>68.68</v>
      </c>
      <c r="J29" s="40">
        <f t="shared" si="0"/>
        <v>140.06</v>
      </c>
      <c r="K29" s="39" t="s">
        <v>50</v>
      </c>
      <c r="L29" s="24">
        <v>80</v>
      </c>
    </row>
    <row r="30" spans="1:12" ht="18.75">
      <c r="A30" s="64">
        <v>3</v>
      </c>
      <c r="B30" s="39">
        <v>2</v>
      </c>
      <c r="C30" s="52" t="s">
        <v>56</v>
      </c>
      <c r="D30" s="39">
        <v>2002</v>
      </c>
      <c r="E30" s="39" t="s">
        <v>50</v>
      </c>
      <c r="F30" s="39" t="s">
        <v>54</v>
      </c>
      <c r="G30" s="39" t="s">
        <v>55</v>
      </c>
      <c r="H30" s="40">
        <v>73.61</v>
      </c>
      <c r="I30" s="40">
        <v>72.26</v>
      </c>
      <c r="J30" s="40">
        <f t="shared" si="0"/>
        <v>145.87</v>
      </c>
      <c r="K30" s="39" t="s">
        <v>58</v>
      </c>
      <c r="L30" s="24">
        <v>60</v>
      </c>
    </row>
    <row r="31" spans="1:12" ht="18.75">
      <c r="A31" s="64">
        <v>4</v>
      </c>
      <c r="B31" s="39">
        <v>5</v>
      </c>
      <c r="C31" s="52" t="s">
        <v>57</v>
      </c>
      <c r="D31" s="39">
        <v>2002</v>
      </c>
      <c r="E31" s="39" t="s">
        <v>58</v>
      </c>
      <c r="F31" s="39" t="s">
        <v>54</v>
      </c>
      <c r="G31" s="39" t="s">
        <v>55</v>
      </c>
      <c r="H31" s="40">
        <v>78.9</v>
      </c>
      <c r="I31" s="40">
        <v>74.64</v>
      </c>
      <c r="J31" s="40">
        <f t="shared" si="0"/>
        <v>153.54000000000002</v>
      </c>
      <c r="K31" s="39" t="s">
        <v>58</v>
      </c>
      <c r="L31" s="24">
        <v>50</v>
      </c>
    </row>
    <row r="32" spans="1:12" ht="18.75">
      <c r="A32" s="64">
        <v>5</v>
      </c>
      <c r="B32" s="39">
        <v>1</v>
      </c>
      <c r="C32" s="53" t="s">
        <v>59</v>
      </c>
      <c r="D32" s="41">
        <v>2002</v>
      </c>
      <c r="E32" s="41"/>
      <c r="F32" s="39" t="s">
        <v>60</v>
      </c>
      <c r="G32" s="39" t="s">
        <v>61</v>
      </c>
      <c r="H32" s="40">
        <v>82.71</v>
      </c>
      <c r="I32" s="40">
        <v>78.09</v>
      </c>
      <c r="J32" s="40">
        <f t="shared" si="0"/>
        <v>160.8</v>
      </c>
      <c r="K32" s="7" t="s">
        <v>95</v>
      </c>
      <c r="L32" s="24">
        <v>45</v>
      </c>
    </row>
    <row r="33" spans="1:12" ht="18.75">
      <c r="A33" s="64">
        <v>6</v>
      </c>
      <c r="B33" s="39">
        <v>4</v>
      </c>
      <c r="C33" s="52" t="s">
        <v>62</v>
      </c>
      <c r="D33" s="39">
        <v>2002</v>
      </c>
      <c r="E33" s="39"/>
      <c r="F33" s="39" t="s">
        <v>60</v>
      </c>
      <c r="G33" s="39" t="s">
        <v>61</v>
      </c>
      <c r="H33" s="40">
        <v>81.93</v>
      </c>
      <c r="I33" s="40">
        <v>80.22</v>
      </c>
      <c r="J33" s="40">
        <f t="shared" si="0"/>
        <v>162.15</v>
      </c>
      <c r="K33" s="7" t="s">
        <v>95</v>
      </c>
      <c r="L33" s="38">
        <v>40</v>
      </c>
    </row>
    <row r="34" spans="1:12" ht="18.75">
      <c r="A34" s="64">
        <v>7</v>
      </c>
      <c r="B34" s="39">
        <v>6</v>
      </c>
      <c r="C34" s="51" t="s">
        <v>63</v>
      </c>
      <c r="D34" s="39">
        <v>2001</v>
      </c>
      <c r="E34" s="39"/>
      <c r="F34" s="39" t="s">
        <v>60</v>
      </c>
      <c r="G34" s="39" t="s">
        <v>61</v>
      </c>
      <c r="H34" s="40">
        <v>79.38</v>
      </c>
      <c r="I34" s="40">
        <v>85.12</v>
      </c>
      <c r="J34" s="40">
        <f t="shared" si="0"/>
        <v>164.5</v>
      </c>
      <c r="K34" s="7" t="s">
        <v>95</v>
      </c>
      <c r="L34" s="38">
        <v>36</v>
      </c>
    </row>
    <row r="35" spans="2:12" ht="18.75">
      <c r="B35" s="39"/>
      <c r="C35" s="52"/>
      <c r="D35" s="39"/>
      <c r="E35" s="39"/>
      <c r="F35" s="39"/>
      <c r="G35" s="39"/>
      <c r="H35" s="40"/>
      <c r="I35" s="40"/>
      <c r="J35" s="40"/>
      <c r="L35" s="38"/>
    </row>
    <row r="36" spans="1:12" ht="18.75">
      <c r="A36" s="38"/>
      <c r="B36" s="39"/>
      <c r="C36" s="51"/>
      <c r="D36" s="39"/>
      <c r="E36" s="39"/>
      <c r="F36" s="39"/>
      <c r="G36" s="39"/>
      <c r="H36" s="55"/>
      <c r="I36" s="40"/>
      <c r="J36" s="40"/>
      <c r="K36" s="7"/>
      <c r="L36" s="24"/>
    </row>
    <row r="37" spans="1:12" ht="41.25" customHeight="1">
      <c r="A37" s="38"/>
      <c r="B37" s="39"/>
      <c r="C37" s="51"/>
      <c r="D37" s="39"/>
      <c r="E37" s="39"/>
      <c r="F37" s="39"/>
      <c r="G37" s="39"/>
      <c r="H37" s="40"/>
      <c r="I37" s="40"/>
      <c r="J37" s="55"/>
      <c r="K37" s="7"/>
      <c r="L37" s="24"/>
    </row>
    <row r="38" spans="3:12" s="31" customFormat="1" ht="15.75">
      <c r="C38" s="31" t="s">
        <v>12</v>
      </c>
      <c r="E38" s="30"/>
      <c r="F38" s="30"/>
      <c r="H38" s="31" t="s">
        <v>21</v>
      </c>
      <c r="L38" s="48"/>
    </row>
    <row r="39" spans="1:12" ht="15.75">
      <c r="A39" s="1"/>
      <c r="B39" s="1"/>
      <c r="L39" s="25"/>
    </row>
    <row r="40" spans="1:12" ht="15.75">
      <c r="A40" s="1"/>
      <c r="B40" s="1"/>
      <c r="L40" s="25"/>
    </row>
    <row r="54" spans="1:10" ht="15.75">
      <c r="A54" s="1"/>
      <c r="B54" s="1"/>
      <c r="D54" s="1"/>
      <c r="E54" s="1"/>
      <c r="F54" s="1"/>
      <c r="H54" s="1"/>
      <c r="I54" s="1"/>
      <c r="J54" s="1"/>
    </row>
    <row r="55" spans="4:9" ht="15.75">
      <c r="D55" s="1"/>
      <c r="E55" s="1"/>
      <c r="F55" s="1"/>
      <c r="H55" s="26"/>
      <c r="I55" s="26"/>
    </row>
    <row r="56" spans="4:9" ht="15.75">
      <c r="D56" s="1"/>
      <c r="E56" s="1"/>
      <c r="F56" s="1"/>
      <c r="H56" s="26"/>
      <c r="I56" s="26"/>
    </row>
    <row r="57" spans="4:9" ht="15.75">
      <c r="D57" s="1"/>
      <c r="E57" s="1"/>
      <c r="F57" s="1"/>
      <c r="H57" s="26"/>
      <c r="I57" s="26"/>
    </row>
    <row r="58" spans="3:9" ht="15.75">
      <c r="C58" s="27"/>
      <c r="D58" s="13"/>
      <c r="E58" s="15"/>
      <c r="F58" s="15"/>
      <c r="G58" s="13"/>
      <c r="H58" s="26"/>
      <c r="I58" s="28"/>
    </row>
    <row r="59" spans="3:9" ht="15.75">
      <c r="C59" s="27"/>
      <c r="D59" s="13"/>
      <c r="E59" s="15"/>
      <c r="F59" s="15"/>
      <c r="G59" s="13"/>
      <c r="H59" s="26"/>
      <c r="I59" s="28"/>
    </row>
    <row r="60" spans="3:9" ht="15.75">
      <c r="C60" s="27"/>
      <c r="D60" s="13"/>
      <c r="E60" s="15"/>
      <c r="F60" s="15"/>
      <c r="G60" s="13"/>
      <c r="H60" s="26"/>
      <c r="I60" s="28"/>
    </row>
    <row r="61" spans="3:9" ht="15.75">
      <c r="C61" s="27"/>
      <c r="D61" s="13"/>
      <c r="E61" s="15"/>
      <c r="F61" s="15"/>
      <c r="G61" s="13"/>
      <c r="H61" s="26"/>
      <c r="I61" s="28"/>
    </row>
    <row r="62" spans="3:9" ht="15.75">
      <c r="C62" s="27"/>
      <c r="D62" s="13"/>
      <c r="E62" s="15"/>
      <c r="F62" s="15"/>
      <c r="G62" s="13"/>
      <c r="H62" s="26"/>
      <c r="I62" s="28"/>
    </row>
    <row r="63" spans="5:9" ht="15.75">
      <c r="E63" s="10"/>
      <c r="F63" s="10"/>
      <c r="H63" s="26"/>
      <c r="I63" s="26"/>
    </row>
    <row r="64" spans="5:9" ht="15.75">
      <c r="E64" s="10"/>
      <c r="F64" s="10"/>
      <c r="H64" s="26"/>
      <c r="I64" s="26"/>
    </row>
    <row r="65" spans="5:9" ht="15.75">
      <c r="E65" s="10"/>
      <c r="F65" s="10"/>
      <c r="H65" s="26"/>
      <c r="I65" s="26"/>
    </row>
    <row r="66" spans="5:9" ht="15.75">
      <c r="E66" s="10"/>
      <c r="F66" s="10"/>
      <c r="H66" s="26"/>
      <c r="I66" s="26"/>
    </row>
    <row r="67" spans="5:9" ht="15.75">
      <c r="E67" s="10"/>
      <c r="F67" s="10"/>
      <c r="H67" s="26"/>
      <c r="I67" s="26"/>
    </row>
    <row r="68" spans="5:9" ht="15.75">
      <c r="E68" s="10"/>
      <c r="F68" s="10"/>
      <c r="H68" s="26"/>
      <c r="I68" s="26"/>
    </row>
    <row r="69" spans="8:9" ht="15.75">
      <c r="H69" s="26"/>
      <c r="I69" s="26"/>
    </row>
    <row r="70" spans="8:9" ht="15.75">
      <c r="H70" s="26"/>
      <c r="I70" s="26"/>
    </row>
    <row r="71" spans="8:9" ht="15.75">
      <c r="H71" s="26"/>
      <c r="I71" s="26"/>
    </row>
    <row r="72" spans="8:9" ht="15.75">
      <c r="H72" s="26"/>
      <c r="I72" s="26"/>
    </row>
    <row r="73" spans="8:9" ht="15.75">
      <c r="H73" s="26"/>
      <c r="I73" s="26"/>
    </row>
    <row r="74" spans="8:9" ht="15.75">
      <c r="H74" s="26"/>
      <c r="I74" s="26"/>
    </row>
    <row r="75" spans="8:9" ht="15.75">
      <c r="H75" s="26"/>
      <c r="I75" s="26"/>
    </row>
    <row r="76" spans="8:9" ht="15.75">
      <c r="H76" s="26"/>
      <c r="I76" s="26"/>
    </row>
    <row r="77" spans="8:9" ht="15.75">
      <c r="H77" s="26"/>
      <c r="I77" s="26"/>
    </row>
    <row r="78" spans="8:9" ht="15.75">
      <c r="H78" s="26"/>
      <c r="I78" s="26"/>
    </row>
    <row r="79" spans="8:9" ht="15.75">
      <c r="H79" s="26"/>
      <c r="I79" s="26"/>
    </row>
    <row r="80" spans="8:9" ht="15.75">
      <c r="H80" s="26"/>
      <c r="I80" s="26"/>
    </row>
    <row r="81" spans="8:9" ht="15.75">
      <c r="H81" s="26"/>
      <c r="I81" s="26"/>
    </row>
    <row r="82" spans="8:9" ht="15.75">
      <c r="H82" s="26"/>
      <c r="I82" s="26"/>
    </row>
    <row r="83" ht="15.75">
      <c r="I83" s="26"/>
    </row>
    <row r="84" ht="15.75">
      <c r="I84" s="26"/>
    </row>
    <row r="85" ht="15.75">
      <c r="I85" s="11"/>
    </row>
  </sheetData>
  <sheetProtection/>
  <mergeCells count="19">
    <mergeCell ref="K23:K25"/>
    <mergeCell ref="H23:J23"/>
    <mergeCell ref="L23:L25"/>
    <mergeCell ref="A3:L3"/>
    <mergeCell ref="A4:L4"/>
    <mergeCell ref="A6:L6"/>
    <mergeCell ref="A7:L7"/>
    <mergeCell ref="A9:L9"/>
    <mergeCell ref="A8:L8"/>
    <mergeCell ref="A1:J1"/>
    <mergeCell ref="A2:L2"/>
    <mergeCell ref="G23:G25"/>
    <mergeCell ref="C23:C25"/>
    <mergeCell ref="A23:A25"/>
    <mergeCell ref="B23:B25"/>
    <mergeCell ref="D23:D25"/>
    <mergeCell ref="E23:E25"/>
    <mergeCell ref="F23:F25"/>
    <mergeCell ref="J24:J25"/>
  </mergeCells>
  <printOptions/>
  <pageMargins left="0.11811023622047245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1">
      <selection activeCell="O32" sqref="O32"/>
    </sheetView>
  </sheetViews>
  <sheetFormatPr defaultColWidth="9.00390625" defaultRowHeight="12.75"/>
  <cols>
    <col min="1" max="1" width="4.25390625" style="7" customWidth="1"/>
    <col min="2" max="2" width="4.875" style="7" customWidth="1"/>
    <col min="3" max="3" width="24.875" style="1" customWidth="1"/>
    <col min="4" max="4" width="6.625" style="7" customWidth="1"/>
    <col min="5" max="5" width="4.625" style="7" customWidth="1"/>
    <col min="6" max="6" width="6.75390625" style="1" customWidth="1"/>
    <col min="7" max="7" width="17.625" style="11" customWidth="1"/>
    <col min="8" max="8" width="8.875" style="11" customWidth="1"/>
    <col min="9" max="9" width="8.875" style="7" customWidth="1"/>
    <col min="10" max="10" width="8.375" style="7" customWidth="1"/>
    <col min="11" max="12" width="6.25390625" style="1" customWidth="1"/>
    <col min="13" max="16384" width="9.125" style="1" customWidth="1"/>
  </cols>
  <sheetData>
    <row r="1" spans="1:12" s="4" customFormat="1" ht="18" customHeight="1">
      <c r="A1" s="77" t="s">
        <v>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44" customFormat="1" ht="18.75" customHeight="1">
      <c r="A2" s="78" t="s">
        <v>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44" customFormat="1" ht="24.75" customHeight="1">
      <c r="A3" s="78" t="s">
        <v>30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44" customFormat="1" ht="20.25" customHeight="1">
      <c r="A4" s="79" t="s">
        <v>38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0" s="4" customFormat="1" ht="16.5" customHeight="1">
      <c r="A5" s="2" t="s">
        <v>13</v>
      </c>
      <c r="B5" s="3"/>
      <c r="D5" s="3"/>
      <c r="E5" s="3"/>
      <c r="F5" s="3"/>
      <c r="H5" s="5"/>
      <c r="I5" s="6" t="s">
        <v>14</v>
      </c>
      <c r="J5" s="3"/>
    </row>
    <row r="6" spans="1:12" s="45" customFormat="1" ht="18" customHeight="1">
      <c r="A6" s="80" t="s">
        <v>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s="29" customFormat="1" ht="17.25" customHeight="1">
      <c r="A7" s="81" t="s">
        <v>44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s="29" customFormat="1" ht="18.75" customHeight="1">
      <c r="A8" s="82" t="s">
        <v>34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s="29" customFormat="1" ht="16.5" customHeight="1">
      <c r="A9" s="83" t="s">
        <v>100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15" customHeight="1">
      <c r="A10" s="49" t="s">
        <v>10</v>
      </c>
      <c r="B10" s="32"/>
      <c r="C10" s="32"/>
      <c r="F10" s="7"/>
      <c r="G10" s="1"/>
      <c r="H10" s="33" t="s">
        <v>11</v>
      </c>
      <c r="I10" s="33"/>
      <c r="J10" s="32"/>
      <c r="K10" s="32"/>
      <c r="L10" s="32"/>
    </row>
    <row r="11" spans="1:10" ht="15.75">
      <c r="A11" s="8" t="s">
        <v>40</v>
      </c>
      <c r="C11" s="9"/>
      <c r="D11" s="10"/>
      <c r="F11" s="7"/>
      <c r="G11" s="1"/>
      <c r="H11" s="10" t="s">
        <v>45</v>
      </c>
      <c r="I11" s="11"/>
      <c r="J11" s="1"/>
    </row>
    <row r="12" spans="1:13" ht="15.75">
      <c r="A12" s="10" t="s">
        <v>43</v>
      </c>
      <c r="C12" s="9"/>
      <c r="D12" s="10"/>
      <c r="F12" s="7"/>
      <c r="G12" s="1"/>
      <c r="H12" s="10" t="s">
        <v>46</v>
      </c>
      <c r="I12" s="11"/>
      <c r="J12" s="1"/>
      <c r="M12" s="1" t="s">
        <v>32</v>
      </c>
    </row>
    <row r="13" spans="1:10" ht="15.75">
      <c r="A13" s="1" t="s">
        <v>41</v>
      </c>
      <c r="B13" s="1"/>
      <c r="D13" s="10"/>
      <c r="F13" s="7"/>
      <c r="G13" s="1"/>
      <c r="H13" s="10" t="s">
        <v>47</v>
      </c>
      <c r="I13" s="11"/>
      <c r="J13" s="1"/>
    </row>
    <row r="14" spans="1:12" ht="15.75">
      <c r="A14" s="34" t="s">
        <v>15</v>
      </c>
      <c r="B14" s="34"/>
      <c r="C14" s="35"/>
      <c r="D14" s="10"/>
      <c r="F14" s="7"/>
      <c r="G14" s="1"/>
      <c r="H14" s="36" t="s">
        <v>1</v>
      </c>
      <c r="I14" s="37"/>
      <c r="J14" s="50"/>
      <c r="K14" s="32"/>
      <c r="L14" s="32"/>
    </row>
    <row r="15" spans="1:10" s="60" customFormat="1" ht="12.75">
      <c r="A15" s="57" t="s">
        <v>96</v>
      </c>
      <c r="B15" s="58"/>
      <c r="C15" s="59"/>
      <c r="E15" s="58"/>
      <c r="G15" s="61"/>
      <c r="H15" s="62" t="s">
        <v>48</v>
      </c>
      <c r="I15" s="63"/>
      <c r="J15" s="58"/>
    </row>
    <row r="16" spans="1:9" ht="15.75">
      <c r="A16" s="8" t="s">
        <v>97</v>
      </c>
      <c r="C16" s="9"/>
      <c r="D16" s="1"/>
      <c r="F16" s="9"/>
      <c r="H16" s="10" t="s">
        <v>97</v>
      </c>
      <c r="I16" s="12"/>
    </row>
    <row r="17" spans="1:9" ht="15.75">
      <c r="A17" s="8" t="s">
        <v>5</v>
      </c>
      <c r="C17" s="9"/>
      <c r="D17" s="1"/>
      <c r="H17" s="10" t="s">
        <v>5</v>
      </c>
      <c r="I17" s="12"/>
    </row>
    <row r="18" spans="1:11" ht="15.75">
      <c r="A18" s="13" t="s">
        <v>6</v>
      </c>
      <c r="B18" s="1" t="s">
        <v>36</v>
      </c>
      <c r="H18" s="14" t="s">
        <v>6</v>
      </c>
      <c r="I18" s="1" t="s">
        <v>35</v>
      </c>
      <c r="J18" s="16"/>
      <c r="K18" s="7"/>
    </row>
    <row r="19" spans="1:11" ht="15.75">
      <c r="A19" s="13" t="s">
        <v>7</v>
      </c>
      <c r="B19" s="15" t="s">
        <v>42</v>
      </c>
      <c r="C19" s="16"/>
      <c r="H19" s="14" t="s">
        <v>7</v>
      </c>
      <c r="I19" s="15" t="s">
        <v>36</v>
      </c>
      <c r="J19" s="16"/>
      <c r="K19" s="7"/>
    </row>
    <row r="20" spans="1:11" ht="15.75">
      <c r="A20" s="13" t="s">
        <v>8</v>
      </c>
      <c r="B20" s="15" t="s">
        <v>37</v>
      </c>
      <c r="C20" s="16"/>
      <c r="F20" s="9"/>
      <c r="H20" s="13" t="s">
        <v>8</v>
      </c>
      <c r="I20" s="15" t="s">
        <v>42</v>
      </c>
      <c r="J20" s="16"/>
      <c r="K20" s="7"/>
    </row>
    <row r="21" spans="1:10" ht="15.75">
      <c r="A21" s="8" t="s">
        <v>22</v>
      </c>
      <c r="B21" s="9"/>
      <c r="C21" s="9"/>
      <c r="F21" s="9"/>
      <c r="H21" s="8" t="s">
        <v>39</v>
      </c>
      <c r="I21" s="9"/>
      <c r="J21" s="26"/>
    </row>
    <row r="22" spans="1:12" ht="16.5" thickBot="1">
      <c r="A22" s="17" t="s">
        <v>98</v>
      </c>
      <c r="B22" s="13"/>
      <c r="C22" s="15"/>
      <c r="E22" s="18"/>
      <c r="H22" s="17" t="s">
        <v>99</v>
      </c>
      <c r="I22" s="15"/>
      <c r="J22" s="18"/>
      <c r="L22" s="19"/>
    </row>
    <row r="23" spans="1:12" s="43" customFormat="1" ht="21.75" customHeight="1">
      <c r="A23" s="71" t="s">
        <v>23</v>
      </c>
      <c r="B23" s="68" t="s">
        <v>24</v>
      </c>
      <c r="C23" s="68" t="s">
        <v>2</v>
      </c>
      <c r="D23" s="68" t="s">
        <v>25</v>
      </c>
      <c r="E23" s="68" t="s">
        <v>26</v>
      </c>
      <c r="F23" s="68" t="s">
        <v>16</v>
      </c>
      <c r="G23" s="65" t="s">
        <v>17</v>
      </c>
      <c r="H23" s="67" t="s">
        <v>0</v>
      </c>
      <c r="I23" s="67"/>
      <c r="J23" s="67"/>
      <c r="K23" s="68" t="s">
        <v>28</v>
      </c>
      <c r="L23" s="74" t="s">
        <v>3</v>
      </c>
    </row>
    <row r="24" spans="1:12" s="43" customFormat="1" ht="15.75">
      <c r="A24" s="72"/>
      <c r="B24" s="69"/>
      <c r="C24" s="69"/>
      <c r="D24" s="69"/>
      <c r="E24" s="69"/>
      <c r="F24" s="69"/>
      <c r="G24" s="66"/>
      <c r="H24" s="46">
        <v>1</v>
      </c>
      <c r="I24" s="46">
        <v>2</v>
      </c>
      <c r="J24" s="66" t="s">
        <v>27</v>
      </c>
      <c r="K24" s="69"/>
      <c r="L24" s="75"/>
    </row>
    <row r="25" spans="1:12" s="43" customFormat="1" ht="15" customHeight="1">
      <c r="A25" s="73"/>
      <c r="B25" s="70"/>
      <c r="C25" s="70"/>
      <c r="D25" s="70"/>
      <c r="E25" s="70"/>
      <c r="F25" s="70"/>
      <c r="G25" s="66"/>
      <c r="H25" s="47" t="s">
        <v>18</v>
      </c>
      <c r="I25" s="47" t="s">
        <v>18</v>
      </c>
      <c r="J25" s="66"/>
      <c r="K25" s="70"/>
      <c r="L25" s="76"/>
    </row>
    <row r="26" spans="1:12" ht="16.5" thickBot="1">
      <c r="A26" s="20">
        <v>1</v>
      </c>
      <c r="B26" s="21">
        <v>2</v>
      </c>
      <c r="C26" s="21">
        <v>3</v>
      </c>
      <c r="D26" s="21">
        <v>4</v>
      </c>
      <c r="E26" s="21"/>
      <c r="F26" s="21">
        <v>6</v>
      </c>
      <c r="G26" s="21">
        <v>5</v>
      </c>
      <c r="H26" s="22">
        <v>7</v>
      </c>
      <c r="I26" s="22">
        <v>8</v>
      </c>
      <c r="J26" s="21">
        <v>9</v>
      </c>
      <c r="K26" s="21">
        <v>10</v>
      </c>
      <c r="L26" s="23">
        <v>11</v>
      </c>
    </row>
    <row r="27" spans="1:12" ht="16.5" customHeight="1">
      <c r="A27" s="54">
        <v>1</v>
      </c>
      <c r="B27" s="41">
        <v>11</v>
      </c>
      <c r="C27" s="53" t="s">
        <v>64</v>
      </c>
      <c r="D27" s="41">
        <v>2002</v>
      </c>
      <c r="E27" s="41" t="s">
        <v>50</v>
      </c>
      <c r="F27" s="41" t="s">
        <v>51</v>
      </c>
      <c r="G27" s="41" t="s">
        <v>65</v>
      </c>
      <c r="H27" s="40">
        <v>64.58</v>
      </c>
      <c r="I27" s="40">
        <v>63.29</v>
      </c>
      <c r="J27" s="42">
        <f aca="true" t="shared" si="0" ref="J27:J40">SUM(H27:I27)</f>
        <v>127.87</v>
      </c>
      <c r="K27" s="41" t="s">
        <v>50</v>
      </c>
      <c r="L27" s="38">
        <v>100</v>
      </c>
    </row>
    <row r="28" spans="1:12" ht="16.5" customHeight="1">
      <c r="A28" s="54">
        <v>2</v>
      </c>
      <c r="B28" s="39">
        <v>25</v>
      </c>
      <c r="C28" s="53" t="s">
        <v>66</v>
      </c>
      <c r="D28" s="41">
        <v>2001</v>
      </c>
      <c r="E28" s="41" t="s">
        <v>50</v>
      </c>
      <c r="F28" s="41" t="s">
        <v>51</v>
      </c>
      <c r="G28" s="41" t="s">
        <v>65</v>
      </c>
      <c r="H28" s="42">
        <v>66.49</v>
      </c>
      <c r="I28" s="42">
        <v>64.42</v>
      </c>
      <c r="J28" s="42">
        <f t="shared" si="0"/>
        <v>130.91</v>
      </c>
      <c r="K28" s="41" t="s">
        <v>50</v>
      </c>
      <c r="L28" s="38">
        <v>80</v>
      </c>
    </row>
    <row r="29" spans="1:12" ht="16.5" customHeight="1">
      <c r="A29" s="54">
        <v>3</v>
      </c>
      <c r="B29" s="41">
        <v>16</v>
      </c>
      <c r="C29" s="53" t="s">
        <v>67</v>
      </c>
      <c r="D29" s="41">
        <v>2002</v>
      </c>
      <c r="E29" s="41" t="s">
        <v>50</v>
      </c>
      <c r="F29" s="41" t="s">
        <v>51</v>
      </c>
      <c r="G29" s="41" t="s">
        <v>65</v>
      </c>
      <c r="H29" s="42">
        <v>66.45</v>
      </c>
      <c r="I29" s="40">
        <v>64.68</v>
      </c>
      <c r="J29" s="42">
        <f t="shared" si="0"/>
        <v>131.13</v>
      </c>
      <c r="K29" s="41" t="s">
        <v>50</v>
      </c>
      <c r="L29" s="38">
        <v>60</v>
      </c>
    </row>
    <row r="30" spans="1:12" ht="16.5" customHeight="1">
      <c r="A30" s="54">
        <v>4</v>
      </c>
      <c r="B30" s="41">
        <v>18</v>
      </c>
      <c r="C30" s="53" t="s">
        <v>68</v>
      </c>
      <c r="D30" s="41">
        <v>2002</v>
      </c>
      <c r="E30" s="41" t="s">
        <v>50</v>
      </c>
      <c r="F30" s="41" t="s">
        <v>51</v>
      </c>
      <c r="G30" s="41" t="s">
        <v>65</v>
      </c>
      <c r="H30" s="42">
        <v>67.28</v>
      </c>
      <c r="I30" s="40">
        <v>65.8</v>
      </c>
      <c r="J30" s="42">
        <f t="shared" si="0"/>
        <v>133.07999999999998</v>
      </c>
      <c r="K30" s="41" t="s">
        <v>50</v>
      </c>
      <c r="L30" s="38">
        <v>50</v>
      </c>
    </row>
    <row r="31" spans="1:12" ht="16.5" customHeight="1">
      <c r="A31" s="54">
        <v>5</v>
      </c>
      <c r="B31" s="39">
        <v>23</v>
      </c>
      <c r="C31" s="51" t="s">
        <v>69</v>
      </c>
      <c r="D31" s="39">
        <v>2002</v>
      </c>
      <c r="E31" s="39" t="s">
        <v>50</v>
      </c>
      <c r="F31" s="39" t="s">
        <v>54</v>
      </c>
      <c r="G31" s="39" t="s">
        <v>55</v>
      </c>
      <c r="H31" s="42">
        <v>67.86</v>
      </c>
      <c r="I31" s="42">
        <v>68.69</v>
      </c>
      <c r="J31" s="42">
        <f t="shared" si="0"/>
        <v>136.55</v>
      </c>
      <c r="K31" s="41" t="s">
        <v>58</v>
      </c>
      <c r="L31" s="38">
        <v>45</v>
      </c>
    </row>
    <row r="32" spans="1:12" ht="16.5" customHeight="1">
      <c r="A32" s="54">
        <v>6</v>
      </c>
      <c r="B32" s="41">
        <v>9</v>
      </c>
      <c r="C32" s="53" t="s">
        <v>70</v>
      </c>
      <c r="D32" s="41">
        <v>2002</v>
      </c>
      <c r="E32" s="41" t="s">
        <v>50</v>
      </c>
      <c r="F32" s="41" t="s">
        <v>71</v>
      </c>
      <c r="G32" s="41" t="s">
        <v>72</v>
      </c>
      <c r="H32" s="40">
        <v>69.02</v>
      </c>
      <c r="I32" s="40">
        <v>67.72</v>
      </c>
      <c r="J32" s="42">
        <f t="shared" si="0"/>
        <v>136.74</v>
      </c>
      <c r="K32" s="41" t="s">
        <v>58</v>
      </c>
      <c r="L32" s="38">
        <v>40</v>
      </c>
    </row>
    <row r="33" spans="1:12" ht="16.5" customHeight="1">
      <c r="A33" s="54">
        <v>7</v>
      </c>
      <c r="B33" s="39">
        <v>13</v>
      </c>
      <c r="C33" s="53" t="s">
        <v>73</v>
      </c>
      <c r="D33" s="41">
        <v>2002</v>
      </c>
      <c r="E33" s="41" t="s">
        <v>50</v>
      </c>
      <c r="F33" s="41" t="s">
        <v>74</v>
      </c>
      <c r="G33" s="41" t="s">
        <v>75</v>
      </c>
      <c r="H33" s="40">
        <v>71.66</v>
      </c>
      <c r="I33" s="40">
        <v>67.58</v>
      </c>
      <c r="J33" s="40">
        <f t="shared" si="0"/>
        <v>139.24</v>
      </c>
      <c r="K33" s="41" t="s">
        <v>58</v>
      </c>
      <c r="L33" s="38">
        <v>36</v>
      </c>
    </row>
    <row r="34" spans="1:12" ht="16.5" customHeight="1">
      <c r="A34" s="54">
        <v>8</v>
      </c>
      <c r="B34" s="41">
        <v>12</v>
      </c>
      <c r="C34" s="51" t="s">
        <v>76</v>
      </c>
      <c r="D34" s="39">
        <v>2002</v>
      </c>
      <c r="E34" s="39" t="s">
        <v>50</v>
      </c>
      <c r="F34" s="39" t="s">
        <v>51</v>
      </c>
      <c r="G34" s="39" t="s">
        <v>52</v>
      </c>
      <c r="H34" s="42">
        <v>71.59</v>
      </c>
      <c r="I34" s="40">
        <v>68.9</v>
      </c>
      <c r="J34" s="40">
        <f t="shared" si="0"/>
        <v>140.49</v>
      </c>
      <c r="K34" s="41" t="s">
        <v>58</v>
      </c>
      <c r="L34" s="38">
        <v>32</v>
      </c>
    </row>
    <row r="35" spans="1:12" ht="16.5" customHeight="1">
      <c r="A35" s="54">
        <v>9</v>
      </c>
      <c r="B35" s="41">
        <v>27</v>
      </c>
      <c r="C35" s="53" t="s">
        <v>77</v>
      </c>
      <c r="D35" s="41">
        <v>2002</v>
      </c>
      <c r="E35" s="41"/>
      <c r="F35" s="41" t="s">
        <v>78</v>
      </c>
      <c r="G35" s="41" t="s">
        <v>79</v>
      </c>
      <c r="H35" s="42">
        <v>71.47</v>
      </c>
      <c r="I35" s="42">
        <v>69.87</v>
      </c>
      <c r="J35" s="40">
        <f t="shared" si="0"/>
        <v>141.34</v>
      </c>
      <c r="K35" s="41" t="s">
        <v>58</v>
      </c>
      <c r="L35" s="38">
        <v>29</v>
      </c>
    </row>
    <row r="36" spans="1:12" ht="16.5" customHeight="1">
      <c r="A36" s="54">
        <v>10</v>
      </c>
      <c r="B36" s="41">
        <v>24</v>
      </c>
      <c r="C36" s="51" t="s">
        <v>80</v>
      </c>
      <c r="D36" s="39">
        <v>2002</v>
      </c>
      <c r="E36" s="39" t="s">
        <v>50</v>
      </c>
      <c r="F36" s="39" t="s">
        <v>81</v>
      </c>
      <c r="G36" s="39" t="s">
        <v>55</v>
      </c>
      <c r="H36" s="42">
        <v>76.45</v>
      </c>
      <c r="I36" s="42">
        <v>71.56</v>
      </c>
      <c r="J36" s="40">
        <f t="shared" si="0"/>
        <v>148.01</v>
      </c>
      <c r="K36" s="41" t="s">
        <v>58</v>
      </c>
      <c r="L36" s="38">
        <v>26</v>
      </c>
    </row>
    <row r="37" spans="1:12" ht="16.5" customHeight="1">
      <c r="A37" s="54">
        <v>11</v>
      </c>
      <c r="B37" s="41">
        <v>28</v>
      </c>
      <c r="C37" s="53" t="s">
        <v>82</v>
      </c>
      <c r="D37" s="41">
        <v>2001</v>
      </c>
      <c r="E37" s="41"/>
      <c r="F37" s="41" t="s">
        <v>60</v>
      </c>
      <c r="G37" s="41" t="s">
        <v>61</v>
      </c>
      <c r="H37" s="40">
        <v>76.05</v>
      </c>
      <c r="I37" s="42">
        <v>75.54</v>
      </c>
      <c r="J37" s="40">
        <f t="shared" si="0"/>
        <v>151.59</v>
      </c>
      <c r="K37" s="41" t="s">
        <v>95</v>
      </c>
      <c r="L37" s="38">
        <v>24</v>
      </c>
    </row>
    <row r="38" spans="1:12" ht="16.5" customHeight="1">
      <c r="A38" s="54">
        <v>12</v>
      </c>
      <c r="B38" s="39">
        <v>19</v>
      </c>
      <c r="C38" s="53" t="s">
        <v>83</v>
      </c>
      <c r="D38" s="41">
        <v>2001</v>
      </c>
      <c r="E38" s="41"/>
      <c r="F38" s="41" t="s">
        <v>84</v>
      </c>
      <c r="G38" s="41" t="s">
        <v>85</v>
      </c>
      <c r="H38" s="40">
        <v>85.14</v>
      </c>
      <c r="I38" s="40">
        <v>78.77</v>
      </c>
      <c r="J38" s="40">
        <f t="shared" si="0"/>
        <v>163.91</v>
      </c>
      <c r="K38" s="41"/>
      <c r="L38" s="38">
        <v>22</v>
      </c>
    </row>
    <row r="39" spans="1:12" ht="16.5" customHeight="1">
      <c r="A39" s="54">
        <v>13</v>
      </c>
      <c r="B39" s="39">
        <v>17</v>
      </c>
      <c r="C39" s="53" t="s">
        <v>86</v>
      </c>
      <c r="D39" s="41">
        <v>2001</v>
      </c>
      <c r="E39" s="41"/>
      <c r="F39" s="41" t="s">
        <v>84</v>
      </c>
      <c r="G39" s="41" t="s">
        <v>85</v>
      </c>
      <c r="H39" s="40">
        <v>91.73</v>
      </c>
      <c r="I39" s="40">
        <v>88.41</v>
      </c>
      <c r="J39" s="40">
        <f t="shared" si="0"/>
        <v>180.14</v>
      </c>
      <c r="K39" s="41"/>
      <c r="L39" s="38">
        <v>20</v>
      </c>
    </row>
    <row r="40" spans="1:12" ht="16.5" customHeight="1">
      <c r="A40" s="54">
        <v>14</v>
      </c>
      <c r="B40" s="41">
        <v>15</v>
      </c>
      <c r="C40" s="53" t="s">
        <v>87</v>
      </c>
      <c r="D40" s="41">
        <v>2002</v>
      </c>
      <c r="E40" s="41"/>
      <c r="F40" s="41" t="s">
        <v>84</v>
      </c>
      <c r="G40" s="41" t="s">
        <v>85</v>
      </c>
      <c r="H40" s="40">
        <v>101.73</v>
      </c>
      <c r="I40" s="40">
        <v>102.12</v>
      </c>
      <c r="J40" s="40">
        <f t="shared" si="0"/>
        <v>203.85000000000002</v>
      </c>
      <c r="K40" s="7"/>
      <c r="L40" s="38">
        <v>18</v>
      </c>
    </row>
    <row r="41" spans="1:12" ht="16.5" customHeight="1">
      <c r="A41" s="1" t="s">
        <v>19</v>
      </c>
      <c r="B41" s="39"/>
      <c r="C41" s="51"/>
      <c r="D41" s="39"/>
      <c r="E41" s="39"/>
      <c r="F41" s="39"/>
      <c r="G41" s="39"/>
      <c r="H41" s="40"/>
      <c r="I41" s="40"/>
      <c r="J41" s="42"/>
      <c r="K41" s="3"/>
      <c r="L41" s="38"/>
    </row>
    <row r="42" spans="2:12" ht="16.5" customHeight="1">
      <c r="B42" s="39">
        <v>8</v>
      </c>
      <c r="C42" s="53" t="s">
        <v>89</v>
      </c>
      <c r="D42" s="41">
        <v>2001</v>
      </c>
      <c r="E42" s="41"/>
      <c r="F42" s="41" t="s">
        <v>60</v>
      </c>
      <c r="G42" s="41" t="s">
        <v>61</v>
      </c>
      <c r="H42" s="40"/>
      <c r="I42" s="42"/>
      <c r="J42" s="42"/>
      <c r="K42" s="7"/>
      <c r="L42" s="38"/>
    </row>
    <row r="43" spans="1:12" ht="16.5" customHeight="1">
      <c r="A43" s="54"/>
      <c r="B43" s="41">
        <v>10</v>
      </c>
      <c r="C43" s="52" t="s">
        <v>90</v>
      </c>
      <c r="D43" s="39">
        <v>2002</v>
      </c>
      <c r="E43" s="39"/>
      <c r="F43" s="41" t="s">
        <v>60</v>
      </c>
      <c r="G43" s="41" t="s">
        <v>61</v>
      </c>
      <c r="H43" s="40"/>
      <c r="I43" s="40"/>
      <c r="J43" s="40"/>
      <c r="K43" s="3"/>
      <c r="L43" s="38"/>
    </row>
    <row r="44" spans="2:12" ht="18.75">
      <c r="B44" s="39">
        <v>14</v>
      </c>
      <c r="C44" s="53" t="s">
        <v>91</v>
      </c>
      <c r="D44" s="41">
        <v>2001</v>
      </c>
      <c r="E44" s="41" t="s">
        <v>50</v>
      </c>
      <c r="F44" s="41" t="s">
        <v>51</v>
      </c>
      <c r="G44" s="41" t="s">
        <v>65</v>
      </c>
      <c r="H44" s="40"/>
      <c r="I44" s="40"/>
      <c r="J44" s="40"/>
      <c r="L44" s="38"/>
    </row>
    <row r="45" spans="2:12" ht="16.5" customHeight="1">
      <c r="B45" s="41">
        <v>22</v>
      </c>
      <c r="C45" s="53" t="s">
        <v>92</v>
      </c>
      <c r="D45" s="41">
        <v>2002</v>
      </c>
      <c r="E45" s="41" t="s">
        <v>58</v>
      </c>
      <c r="F45" s="41" t="s">
        <v>51</v>
      </c>
      <c r="G45" s="41" t="s">
        <v>52</v>
      </c>
      <c r="H45" s="40"/>
      <c r="I45" s="42"/>
      <c r="J45" s="40"/>
      <c r="K45" s="7"/>
      <c r="L45" s="38"/>
    </row>
    <row r="46" spans="1:12" ht="18.75">
      <c r="A46" s="1" t="s">
        <v>20</v>
      </c>
      <c r="B46" s="1"/>
      <c r="D46" s="1"/>
      <c r="E46" s="1"/>
      <c r="G46" s="1"/>
      <c r="H46" s="1"/>
      <c r="I46" s="42"/>
      <c r="J46" s="40"/>
      <c r="L46" s="38"/>
    </row>
    <row r="47" spans="1:12" ht="16.5" customHeight="1">
      <c r="A47" s="54"/>
      <c r="B47" s="39">
        <v>21</v>
      </c>
      <c r="C47" s="51" t="s">
        <v>88</v>
      </c>
      <c r="D47" s="39">
        <v>2002</v>
      </c>
      <c r="E47" s="39" t="s">
        <v>50</v>
      </c>
      <c r="F47" s="39" t="s">
        <v>51</v>
      </c>
      <c r="G47" s="39" t="s">
        <v>52</v>
      </c>
      <c r="H47" s="40"/>
      <c r="I47" s="40"/>
      <c r="J47" s="42"/>
      <c r="K47" s="3"/>
      <c r="L47" s="38"/>
    </row>
    <row r="49" spans="1:12" ht="16.5" customHeight="1">
      <c r="A49" s="10" t="s">
        <v>31</v>
      </c>
      <c r="B49" s="41"/>
      <c r="C49" s="51"/>
      <c r="D49" s="39"/>
      <c r="E49" s="39"/>
      <c r="F49" s="39"/>
      <c r="G49" s="39"/>
      <c r="H49" s="42"/>
      <c r="I49" s="40"/>
      <c r="J49" s="40"/>
      <c r="K49" s="7"/>
      <c r="L49" s="25"/>
    </row>
    <row r="50" spans="2:10" ht="18.75">
      <c r="B50" s="39">
        <v>26</v>
      </c>
      <c r="C50" s="51" t="s">
        <v>94</v>
      </c>
      <c r="D50" s="41">
        <v>2002</v>
      </c>
      <c r="E50" s="41" t="s">
        <v>50</v>
      </c>
      <c r="F50" s="41" t="s">
        <v>74</v>
      </c>
      <c r="G50" s="41" t="s">
        <v>75</v>
      </c>
      <c r="H50" s="40"/>
      <c r="I50" s="40"/>
      <c r="J50" s="40"/>
    </row>
    <row r="51" spans="2:12" ht="18.75">
      <c r="B51" s="39">
        <v>20</v>
      </c>
      <c r="C51" s="51" t="s">
        <v>93</v>
      </c>
      <c r="D51" s="39">
        <v>2001</v>
      </c>
      <c r="E51" s="39" t="s">
        <v>50</v>
      </c>
      <c r="F51" s="39" t="s">
        <v>51</v>
      </c>
      <c r="G51" s="39" t="s">
        <v>52</v>
      </c>
      <c r="H51" s="42"/>
      <c r="I51" s="40"/>
      <c r="J51" s="40"/>
      <c r="L51" s="38"/>
    </row>
    <row r="53" spans="3:12" s="31" customFormat="1" ht="24" customHeight="1">
      <c r="C53" s="31" t="s">
        <v>12</v>
      </c>
      <c r="E53" s="30"/>
      <c r="H53" s="31" t="s">
        <v>21</v>
      </c>
      <c r="L53" s="48"/>
    </row>
    <row r="55" spans="1:12" ht="15.75">
      <c r="A55" s="1"/>
      <c r="B55" s="1"/>
      <c r="L55" s="25"/>
    </row>
    <row r="69" spans="1:10" ht="15.75">
      <c r="A69" s="1"/>
      <c r="B69" s="1"/>
      <c r="D69" s="1"/>
      <c r="E69" s="1"/>
      <c r="G69" s="1"/>
      <c r="H69" s="1"/>
      <c r="I69" s="1"/>
      <c r="J69" s="1"/>
    </row>
    <row r="70" spans="4:9" ht="15.75">
      <c r="D70" s="1"/>
      <c r="E70" s="1"/>
      <c r="G70" s="26"/>
      <c r="H70" s="26"/>
      <c r="I70" s="26"/>
    </row>
    <row r="71" spans="4:9" ht="15.75">
      <c r="D71" s="1"/>
      <c r="E71" s="1"/>
      <c r="G71" s="26"/>
      <c r="H71" s="26"/>
      <c r="I71" s="26"/>
    </row>
    <row r="72" spans="4:9" ht="15.75">
      <c r="D72" s="1"/>
      <c r="E72" s="1"/>
      <c r="G72" s="26"/>
      <c r="H72" s="26"/>
      <c r="I72" s="26"/>
    </row>
    <row r="73" spans="3:9" ht="15.75">
      <c r="C73" s="27"/>
      <c r="D73" s="13"/>
      <c r="E73" s="15"/>
      <c r="F73" s="13"/>
      <c r="H73" s="26"/>
      <c r="I73" s="28"/>
    </row>
    <row r="74" spans="3:9" ht="15.75">
      <c r="C74" s="27"/>
      <c r="D74" s="13"/>
      <c r="E74" s="15"/>
      <c r="F74" s="13"/>
      <c r="H74" s="26"/>
      <c r="I74" s="28"/>
    </row>
    <row r="75" spans="3:9" ht="15.75">
      <c r="C75" s="27"/>
      <c r="D75" s="13"/>
      <c r="E75" s="15"/>
      <c r="F75" s="13"/>
      <c r="H75" s="26"/>
      <c r="I75" s="28"/>
    </row>
    <row r="76" spans="3:9" ht="15.75">
      <c r="C76" s="27"/>
      <c r="D76" s="13"/>
      <c r="E76" s="15"/>
      <c r="F76" s="13"/>
      <c r="G76" s="26"/>
      <c r="H76" s="26"/>
      <c r="I76" s="28"/>
    </row>
    <row r="77" spans="3:9" ht="15.75">
      <c r="C77" s="27"/>
      <c r="D77" s="13"/>
      <c r="E77" s="15"/>
      <c r="F77" s="13"/>
      <c r="G77" s="26"/>
      <c r="H77" s="26"/>
      <c r="I77" s="28"/>
    </row>
    <row r="78" spans="5:9" ht="15.75">
      <c r="E78" s="10"/>
      <c r="G78" s="26"/>
      <c r="H78" s="26"/>
      <c r="I78" s="26"/>
    </row>
    <row r="79" spans="5:9" ht="15.75">
      <c r="E79" s="10"/>
      <c r="G79" s="26"/>
      <c r="H79" s="26"/>
      <c r="I79" s="26"/>
    </row>
    <row r="80" spans="5:9" ht="15.75">
      <c r="E80" s="10"/>
      <c r="G80" s="26"/>
      <c r="H80" s="26"/>
      <c r="I80" s="26"/>
    </row>
    <row r="81" spans="5:9" ht="15.75">
      <c r="E81" s="10"/>
      <c r="G81" s="26"/>
      <c r="H81" s="26"/>
      <c r="I81" s="26"/>
    </row>
    <row r="82" spans="5:9" ht="15.75">
      <c r="E82" s="10"/>
      <c r="G82" s="26"/>
      <c r="H82" s="26"/>
      <c r="I82" s="26"/>
    </row>
    <row r="83" spans="5:9" ht="15.75">
      <c r="E83" s="10"/>
      <c r="G83" s="26"/>
      <c r="H83" s="26"/>
      <c r="I83" s="26"/>
    </row>
    <row r="84" spans="7:9" ht="15.75">
      <c r="G84" s="26"/>
      <c r="H84" s="26"/>
      <c r="I84" s="26"/>
    </row>
    <row r="85" spans="7:9" ht="15.75">
      <c r="G85" s="26"/>
      <c r="H85" s="26"/>
      <c r="I85" s="26"/>
    </row>
    <row r="86" spans="7:9" ht="15.75">
      <c r="G86" s="26"/>
      <c r="H86" s="26"/>
      <c r="I86" s="26"/>
    </row>
    <row r="87" spans="7:9" ht="15.75">
      <c r="G87" s="26"/>
      <c r="H87" s="26"/>
      <c r="I87" s="26"/>
    </row>
    <row r="88" spans="7:9" ht="15.75">
      <c r="G88" s="26"/>
      <c r="H88" s="26"/>
      <c r="I88" s="26"/>
    </row>
    <row r="89" spans="7:9" ht="15.75">
      <c r="G89" s="26"/>
      <c r="H89" s="26"/>
      <c r="I89" s="26"/>
    </row>
    <row r="90" spans="7:9" ht="15.75">
      <c r="G90" s="26"/>
      <c r="H90" s="26"/>
      <c r="I90" s="26"/>
    </row>
    <row r="91" spans="7:9" ht="15.75">
      <c r="G91" s="26"/>
      <c r="H91" s="26"/>
      <c r="I91" s="26"/>
    </row>
    <row r="92" spans="7:9" ht="15.75">
      <c r="G92" s="26"/>
      <c r="H92" s="26"/>
      <c r="I92" s="26"/>
    </row>
    <row r="93" spans="7:9" ht="15.75">
      <c r="G93" s="26"/>
      <c r="H93" s="26"/>
      <c r="I93" s="26"/>
    </row>
    <row r="94" spans="7:9" ht="15.75">
      <c r="G94" s="26"/>
      <c r="H94" s="26"/>
      <c r="I94" s="26"/>
    </row>
    <row r="95" spans="7:9" ht="15.75">
      <c r="G95" s="26"/>
      <c r="H95" s="26"/>
      <c r="I95" s="26"/>
    </row>
    <row r="96" spans="7:9" ht="15.75">
      <c r="G96" s="26"/>
      <c r="H96" s="26"/>
      <c r="I96" s="26"/>
    </row>
    <row r="97" spans="7:9" ht="15.75">
      <c r="G97" s="26"/>
      <c r="H97" s="26"/>
      <c r="I97" s="26"/>
    </row>
    <row r="98" ht="15.75">
      <c r="I98" s="26"/>
    </row>
    <row r="99" ht="15.75">
      <c r="I99" s="26"/>
    </row>
    <row r="100" ht="15.75">
      <c r="I100" s="11"/>
    </row>
  </sheetData>
  <sheetProtection/>
  <mergeCells count="19">
    <mergeCell ref="A1:L1"/>
    <mergeCell ref="G23:G25"/>
    <mergeCell ref="H23:J23"/>
    <mergeCell ref="K23:K25"/>
    <mergeCell ref="L23:L25"/>
    <mergeCell ref="J24:J25"/>
    <mergeCell ref="A6:L6"/>
    <mergeCell ref="A7:L7"/>
    <mergeCell ref="A8:L8"/>
    <mergeCell ref="A9:L9"/>
    <mergeCell ref="F23:F25"/>
    <mergeCell ref="A2:L2"/>
    <mergeCell ref="A3:L3"/>
    <mergeCell ref="A4:L4"/>
    <mergeCell ref="A23:A25"/>
    <mergeCell ref="B23:B25"/>
    <mergeCell ref="C23:C25"/>
    <mergeCell ref="D23:D25"/>
    <mergeCell ref="E23:E25"/>
  </mergeCells>
  <printOptions/>
  <pageMargins left="0.11811023622047245" right="0.11811023622047245" top="0.11811023622047245" bottom="0.11811023622047245" header="0.11811023622047245" footer="0.07874015748031496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2017-01-27T07:19:21Z</cp:lastPrinted>
  <dcterms:created xsi:type="dcterms:W3CDTF">2012-01-13T04:10:06Z</dcterms:created>
  <dcterms:modified xsi:type="dcterms:W3CDTF">2017-01-27T11:34:24Z</dcterms:modified>
  <cp:category/>
  <cp:version/>
  <cp:contentType/>
  <cp:contentStatus/>
</cp:coreProperties>
</file>