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6" yWindow="96" windowWidth="11316" windowHeight="9120" tabRatio="692" activeTab="0"/>
  </bookViews>
  <sheets>
    <sheet name="дев 09-10" sheetId="1" r:id="rId1"/>
    <sheet name="юн 09-10" sheetId="2" r:id="rId2"/>
    <sheet name="дев.07-08" sheetId="3" r:id="rId3"/>
    <sheet name="юн.07-08" sheetId="4" r:id="rId4"/>
    <sheet name="дев. 05-06" sheetId="5" r:id="rId5"/>
    <sheet name="юн. 05-06" sheetId="6" r:id="rId6"/>
    <sheet name="стартовый протокол" sheetId="7" r:id="rId7"/>
  </sheets>
  <definedNames/>
  <calcPr fullCalcOnLoad="1"/>
</workbook>
</file>

<file path=xl/sharedStrings.xml><?xml version="1.0" encoding="utf-8"?>
<sst xmlns="http://schemas.openxmlformats.org/spreadsheetml/2006/main" count="871" uniqueCount="174">
  <si>
    <t>сумма</t>
  </si>
  <si>
    <t>фамилия, имя</t>
  </si>
  <si>
    <t>город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</si>
  <si>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</si>
  <si>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</si>
  <si>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</si>
  <si>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</si>
  <si>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</si>
  <si>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 xml:space="preserve"> Технические данные:</t>
  </si>
  <si>
    <t xml:space="preserve"> 1 трасса</t>
  </si>
  <si>
    <t xml:space="preserve">Открывающие:     </t>
  </si>
  <si>
    <t>трасса</t>
  </si>
  <si>
    <t>Ст. №</t>
  </si>
  <si>
    <t>Фамилия, имя</t>
  </si>
  <si>
    <t>г.р.</t>
  </si>
  <si>
    <t>разряд</t>
  </si>
  <si>
    <t>1 заезд</t>
  </si>
  <si>
    <t>место</t>
  </si>
  <si>
    <t>стар. №</t>
  </si>
  <si>
    <t>звание</t>
  </si>
  <si>
    <t>вып.разр</t>
  </si>
  <si>
    <t>г.Белокуриха ГЛК "Благодать"</t>
  </si>
  <si>
    <t>Рефери Старшенко С.</t>
  </si>
  <si>
    <t>А</t>
  </si>
  <si>
    <t>Макаренко А.</t>
  </si>
  <si>
    <t>Главный секретарь Макаренко  А.</t>
  </si>
  <si>
    <t>Не финишировали 1 заезд:</t>
  </si>
  <si>
    <t>Федерация горнолыжного спорта  и сноуборда Алтайского края</t>
  </si>
  <si>
    <t>Главный судья</t>
  </si>
  <si>
    <t>Кизилов С.</t>
  </si>
  <si>
    <t>юноши 2007-2008 г.р.</t>
  </si>
  <si>
    <t>В</t>
  </si>
  <si>
    <t>Перепад высот: 160 м.</t>
  </si>
  <si>
    <t>Высота старта: 360 м.</t>
  </si>
  <si>
    <t>Высота финиша: 200 м.</t>
  </si>
  <si>
    <t>Не финишировали :</t>
  </si>
  <si>
    <t>девочки 2009-2010 г.р.</t>
  </si>
  <si>
    <t>юноши 2009-2010 г.р.</t>
  </si>
  <si>
    <t>девочки 2007-2008 г.р.</t>
  </si>
  <si>
    <t>девочки 2005-2006 г.р.</t>
  </si>
  <si>
    <t>юноши 2005-2006 г.р.</t>
  </si>
  <si>
    <t>девочки 2009-2010  г.р.</t>
  </si>
  <si>
    <t>мальчики 2009-2010  г.р.</t>
  </si>
  <si>
    <t>III</t>
  </si>
  <si>
    <t>II</t>
  </si>
  <si>
    <t>б/р</t>
  </si>
  <si>
    <t>I</t>
  </si>
  <si>
    <t>Евсеенко Андрей</t>
  </si>
  <si>
    <t xml:space="preserve">Ильин Андрей </t>
  </si>
  <si>
    <t xml:space="preserve">Калинин Захар </t>
  </si>
  <si>
    <t xml:space="preserve">Косюшко Александр </t>
  </si>
  <si>
    <t xml:space="preserve">Ларина Надежда </t>
  </si>
  <si>
    <t>Титанаков Макар</t>
  </si>
  <si>
    <t>Казанцев Дмитрий</t>
  </si>
  <si>
    <t xml:space="preserve">Кутищев Матвей </t>
  </si>
  <si>
    <t xml:space="preserve">Медведев Савелий </t>
  </si>
  <si>
    <t xml:space="preserve">Нагайцева Екатерина </t>
  </si>
  <si>
    <t xml:space="preserve">Волков Богдан </t>
  </si>
  <si>
    <t xml:space="preserve">Медведева Елизавета  </t>
  </si>
  <si>
    <t xml:space="preserve">Ландик Виолетта </t>
  </si>
  <si>
    <t xml:space="preserve">Волкова Ангелина </t>
  </si>
  <si>
    <t xml:space="preserve">Колмакова Юлия </t>
  </si>
  <si>
    <t xml:space="preserve">Каминский Роман </t>
  </si>
  <si>
    <t>Малахова Елена</t>
  </si>
  <si>
    <t xml:space="preserve">Захаров Дмитрий </t>
  </si>
  <si>
    <t xml:space="preserve">Кутищев Роман </t>
  </si>
  <si>
    <t>Елфимов Роман</t>
  </si>
  <si>
    <t>Макаров Роман</t>
  </si>
  <si>
    <t xml:space="preserve">Храмцова Арина </t>
  </si>
  <si>
    <t>Медведев Матвей</t>
  </si>
  <si>
    <t>Надоля Майя</t>
  </si>
  <si>
    <t>Жаркова Анастасия</t>
  </si>
  <si>
    <t>Филатов Роман</t>
  </si>
  <si>
    <t>Азаров Степан</t>
  </si>
  <si>
    <t xml:space="preserve">Иванцова Галина </t>
  </si>
  <si>
    <t>Новосибирск</t>
  </si>
  <si>
    <t>Иванцова Карина</t>
  </si>
  <si>
    <t>Никитина  Полина</t>
  </si>
  <si>
    <t>Никитина Алина</t>
  </si>
  <si>
    <t>Поцепа Алиса</t>
  </si>
  <si>
    <t>Ватутин Артём</t>
  </si>
  <si>
    <t>Сухина Дмитрий</t>
  </si>
  <si>
    <t>Белокуриха</t>
  </si>
  <si>
    <t>Беспоясова Полина</t>
  </si>
  <si>
    <t>Редкозубов Кирилл</t>
  </si>
  <si>
    <t>Савин Иван</t>
  </si>
  <si>
    <t>Хавронова Мария</t>
  </si>
  <si>
    <t>Яковлев Семен</t>
  </si>
  <si>
    <t>Демаков Егор</t>
  </si>
  <si>
    <t>Окань Семен</t>
  </si>
  <si>
    <t>Сорокина Варвара</t>
  </si>
  <si>
    <t>Форьяш Таисья</t>
  </si>
  <si>
    <t>КМС</t>
  </si>
  <si>
    <t>Хавронова Анна</t>
  </si>
  <si>
    <t>Жаркова Валерия</t>
  </si>
  <si>
    <t>Криворотов Андрей</t>
  </si>
  <si>
    <t>Чумакова Дарья</t>
  </si>
  <si>
    <t>Бауэр Евгений</t>
  </si>
  <si>
    <t>Граф Илья</t>
  </si>
  <si>
    <t>Аборнев Александр</t>
  </si>
  <si>
    <t>Еськов Егор</t>
  </si>
  <si>
    <t>Тахтаров Владимир</t>
  </si>
  <si>
    <t>Шохин Никита</t>
  </si>
  <si>
    <t>Волков Савелий</t>
  </si>
  <si>
    <t>Хаванская Алена</t>
  </si>
  <si>
    <t>Шаблий Денис</t>
  </si>
  <si>
    <t>Степаненко Максим</t>
  </si>
  <si>
    <t>Нефедова Софья</t>
  </si>
  <si>
    <t>Шермер Роман</t>
  </si>
  <si>
    <t>Колупаева Ульяна</t>
  </si>
  <si>
    <t>Харлампов Демид</t>
  </si>
  <si>
    <t>Волков Максим</t>
  </si>
  <si>
    <t>Савина Полина</t>
  </si>
  <si>
    <t>Барнаул</t>
  </si>
  <si>
    <t>Выползов Егор</t>
  </si>
  <si>
    <t>Тумашова Валерия</t>
  </si>
  <si>
    <t>Дедина Виктория</t>
  </si>
  <si>
    <t>Скрипченко Мария</t>
  </si>
  <si>
    <t>Скрипаль Виктория</t>
  </si>
  <si>
    <t>Шматов Давид</t>
  </si>
  <si>
    <t>Романенко Роман</t>
  </si>
  <si>
    <t>Романов Фёдор</t>
  </si>
  <si>
    <t>Горобец Александр</t>
  </si>
  <si>
    <t>Сазыкин Виктор</t>
  </si>
  <si>
    <t>Матянин Кирилл</t>
  </si>
  <si>
    <t>Дедин Александр</t>
  </si>
  <si>
    <t>Порохня Полина</t>
  </si>
  <si>
    <t>Панкратьева Анна</t>
  </si>
  <si>
    <t>Бондарев Глеб</t>
  </si>
  <si>
    <t>Г-Алтайск</t>
  </si>
  <si>
    <t>Дьячков Михаил</t>
  </si>
  <si>
    <t>Быстрова Эллина</t>
  </si>
  <si>
    <t>Грицаненко Елизавета</t>
  </si>
  <si>
    <t>Степанова Анастасия</t>
  </si>
  <si>
    <t>Русаков Тимофей</t>
  </si>
  <si>
    <t>Русаков Никита</t>
  </si>
  <si>
    <t>Дербин Артём</t>
  </si>
  <si>
    <t>Семьянов Никита</t>
  </si>
  <si>
    <t>Скулкин Михаил</t>
  </si>
  <si>
    <t>Моисеев Кирилл</t>
  </si>
  <si>
    <t>Ломакин Антон</t>
  </si>
  <si>
    <t>Михин Антон</t>
  </si>
  <si>
    <t>Арыков Никита</t>
  </si>
  <si>
    <t>стартовый протокол</t>
  </si>
  <si>
    <t xml:space="preserve">Рудаков Дмитрий </t>
  </si>
  <si>
    <t>Елфимов Андрей</t>
  </si>
  <si>
    <t>Шадринцев Константин</t>
  </si>
  <si>
    <t>Елфимов Федор</t>
  </si>
  <si>
    <t>Зайцева Алена</t>
  </si>
  <si>
    <t>гигант</t>
  </si>
  <si>
    <t xml:space="preserve">24 марта </t>
  </si>
  <si>
    <t>Первенство Алтайского края по горнолыжному спорту среди юношей и девушек 10-11 лет, 12-13 лет, 14-15 лет.</t>
  </si>
  <si>
    <t>Первенство Алтайского края  по горнолыжному спорту</t>
  </si>
  <si>
    <t xml:space="preserve"> 24 марта 2021 года</t>
  </si>
  <si>
    <t xml:space="preserve">г и г а н т </t>
  </si>
  <si>
    <t xml:space="preserve"> г и г а н т </t>
  </si>
  <si>
    <t xml:space="preserve"> 2 трасса</t>
  </si>
  <si>
    <t>Постановщик трассы: Каленкин А.</t>
  </si>
  <si>
    <t>Постановщик трассы:  Мартынов А.</t>
  </si>
  <si>
    <t xml:space="preserve">24 марта  </t>
  </si>
  <si>
    <t>юноши  2005-2006 г.р.</t>
  </si>
  <si>
    <t>девочки   2005-2006 г.р.</t>
  </si>
  <si>
    <t>юноши  2007-2008 г.р.</t>
  </si>
  <si>
    <t>девочки   2007-2008 г.р.</t>
  </si>
  <si>
    <t>Иванов Андрей</t>
  </si>
  <si>
    <t>Гусына Максим</t>
  </si>
  <si>
    <t>Чупоршнева Арина</t>
  </si>
  <si>
    <t>Садовая Анастасия</t>
  </si>
  <si>
    <t>Количество ворот: 24</t>
  </si>
  <si>
    <t xml:space="preserve">Количество ворот: 24 </t>
  </si>
  <si>
    <t>Количество ворот:  24</t>
  </si>
  <si>
    <t>н\с</t>
  </si>
  <si>
    <t>н\ф</t>
  </si>
  <si>
    <t>Не финишировали 2 заезд: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</si>
</sst>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;[Red]0.00"/>
    <numFmt numFmtId="185" formatCode="#,##0.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28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54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54" applyFont="1" applyBorder="1">
      <alignment/>
      <protection/>
    </xf>
    <xf numFmtId="184" fontId="5" fillId="0" borderId="0" xfId="54" applyNumberFormat="1" applyFont="1" applyBorder="1" applyAlignment="1">
      <alignment horizontal="center"/>
      <protection/>
    </xf>
    <xf numFmtId="18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21" fontId="5" fillId="0" borderId="11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34" borderId="0" xfId="0" applyFont="1" applyFill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21" fontId="5" fillId="0" borderId="12" xfId="0" applyNumberFormat="1" applyFont="1" applyBorder="1" applyAlignment="1">
      <alignment horizontal="center" vertical="center" wrapText="1"/>
    </xf>
    <xf numFmtId="21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 horizontal="center"/>
    </xf>
    <xf numFmtId="21" fontId="5" fillId="35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left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9" fillId="35" borderId="10" xfId="5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5" fillId="36" borderId="0" xfId="0" applyFont="1" applyFill="1" applyAlignment="1">
      <alignment horizontal="left"/>
    </xf>
    <xf numFmtId="21" fontId="5" fillId="36" borderId="0" xfId="0" applyNumberFormat="1" applyFont="1" applyFill="1" applyAlignment="1">
      <alignment horizontal="center" vertical="center"/>
    </xf>
    <xf numFmtId="0" fontId="7" fillId="36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5" borderId="14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53" applyFont="1" applyBorder="1" applyAlignment="1">
      <alignment horizontal="left" vertical="center" wrapText="1"/>
      <protection/>
    </xf>
    <xf numFmtId="0" fontId="9" fillId="35" borderId="0" xfId="53" applyFont="1" applyFill="1" applyBorder="1" applyAlignment="1">
      <alignment horizontal="left" vertical="center" wrapText="1"/>
      <protection/>
    </xf>
    <xf numFmtId="0" fontId="9" fillId="35" borderId="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1" fontId="5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tabSelected="1" zoomScale="115" zoomScaleNormal="115" zoomScalePageLayoutView="0" workbookViewId="0" topLeftCell="A1">
      <selection activeCell="A41" sqref="A41:IV42"/>
    </sheetView>
  </sheetViews>
  <sheetFormatPr defaultColWidth="9.125" defaultRowHeight="12.75"/>
  <cols>
    <col min="1" max="1" width="5.50390625" style="8" customWidth="1"/>
    <col min="2" max="2" width="6.125" style="3" customWidth="1"/>
    <col min="3" max="3" width="28.875" style="3" customWidth="1"/>
    <col min="4" max="4" width="6.50390625" style="3" customWidth="1"/>
    <col min="5" max="5" width="5.875" style="3" customWidth="1"/>
    <col min="6" max="6" width="20.50390625" style="3" customWidth="1"/>
    <col min="7" max="7" width="18.375" style="5" customWidth="1"/>
    <col min="8" max="8" width="9.625" style="38" customWidth="1"/>
    <col min="9" max="16384" width="9.125" style="3" customWidth="1"/>
  </cols>
  <sheetData>
    <row r="1" spans="1:8" ht="18">
      <c r="A1" s="176" t="s">
        <v>27</v>
      </c>
      <c r="B1" s="176"/>
      <c r="C1" s="176"/>
      <c r="D1" s="176"/>
      <c r="E1" s="176"/>
      <c r="F1" s="176"/>
      <c r="G1" s="176"/>
      <c r="H1" s="176"/>
    </row>
    <row r="2" spans="1:8" ht="78" customHeight="1">
      <c r="A2" s="177" t="s">
        <v>152</v>
      </c>
      <c r="B2" s="177"/>
      <c r="C2" s="177"/>
      <c r="D2" s="177"/>
      <c r="E2" s="177"/>
      <c r="F2" s="177"/>
      <c r="G2" s="177"/>
      <c r="H2" s="177"/>
    </row>
    <row r="3" spans="1:8" ht="15.75" customHeight="1">
      <c r="A3" s="11" t="s">
        <v>21</v>
      </c>
      <c r="B3" s="4"/>
      <c r="C3" s="2"/>
      <c r="D3" s="9"/>
      <c r="E3" s="9"/>
      <c r="F3" s="2"/>
      <c r="G3" s="9" t="s">
        <v>153</v>
      </c>
      <c r="H3" s="39"/>
    </row>
    <row r="4" spans="1:8" s="2" customFormat="1" ht="20.25">
      <c r="A4" s="182" t="s">
        <v>3</v>
      </c>
      <c r="B4" s="182"/>
      <c r="C4" s="182"/>
      <c r="D4" s="182"/>
      <c r="E4" s="182"/>
      <c r="F4" s="182"/>
      <c r="G4" s="182"/>
      <c r="H4" s="182"/>
    </row>
    <row r="5" spans="1:8" ht="20.25">
      <c r="A5" s="178" t="s">
        <v>154</v>
      </c>
      <c r="B5" s="178"/>
      <c r="C5" s="178"/>
      <c r="D5" s="178"/>
      <c r="E5" s="178"/>
      <c r="F5" s="178"/>
      <c r="G5" s="178"/>
      <c r="H5" s="178"/>
    </row>
    <row r="6" spans="1:8" ht="15">
      <c r="A6" s="29" t="s">
        <v>159</v>
      </c>
      <c r="B6" s="29"/>
      <c r="C6" s="30"/>
      <c r="D6" s="29"/>
      <c r="E6" s="29"/>
      <c r="F6" s="30"/>
      <c r="G6" s="31" t="s">
        <v>41</v>
      </c>
      <c r="H6" s="41"/>
    </row>
    <row r="7" spans="1:8" s="30" customFormat="1" ht="18">
      <c r="A7" s="8"/>
      <c r="B7" s="6"/>
      <c r="C7" s="7"/>
      <c r="D7" s="7"/>
      <c r="E7" s="7"/>
      <c r="F7" s="7"/>
      <c r="G7" s="7"/>
      <c r="H7" s="39"/>
    </row>
    <row r="8" spans="1:8" ht="21" customHeight="1">
      <c r="A8" s="26" t="s">
        <v>7</v>
      </c>
      <c r="B8" s="27"/>
      <c r="C8" s="28"/>
      <c r="D8" s="10"/>
      <c r="E8" s="10"/>
      <c r="F8" s="5"/>
      <c r="G8" s="26" t="s">
        <v>8</v>
      </c>
      <c r="H8" s="43"/>
    </row>
    <row r="9" spans="1:7" ht="15">
      <c r="A9" s="11" t="s">
        <v>5</v>
      </c>
      <c r="B9" s="11"/>
      <c r="C9" s="12"/>
      <c r="D9" s="11"/>
      <c r="E9" s="4"/>
      <c r="F9" s="5"/>
      <c r="G9" s="11" t="s">
        <v>33</v>
      </c>
    </row>
    <row r="10" spans="1:7" ht="15">
      <c r="A10" s="11" t="s">
        <v>22</v>
      </c>
      <c r="B10" s="11"/>
      <c r="C10" s="12"/>
      <c r="D10" s="11"/>
      <c r="E10" s="4"/>
      <c r="F10" s="5"/>
      <c r="G10" s="11" t="s">
        <v>34</v>
      </c>
    </row>
    <row r="11" spans="1:7" ht="15">
      <c r="A11" s="11" t="s">
        <v>25</v>
      </c>
      <c r="B11" s="11"/>
      <c r="C11" s="12"/>
      <c r="D11" s="11"/>
      <c r="E11" s="4"/>
      <c r="F11" s="5"/>
      <c r="G11" s="11" t="s">
        <v>32</v>
      </c>
    </row>
    <row r="12" spans="1:8" ht="15">
      <c r="A12" s="25" t="s">
        <v>9</v>
      </c>
      <c r="B12" s="25"/>
      <c r="C12" s="24"/>
      <c r="D12" s="2"/>
      <c r="E12" s="4"/>
      <c r="F12" s="4"/>
      <c r="G12" s="65"/>
      <c r="H12" s="67"/>
    </row>
    <row r="13" spans="1:8" ht="15">
      <c r="A13" s="11" t="s">
        <v>169</v>
      </c>
      <c r="B13" s="11"/>
      <c r="C13" s="12"/>
      <c r="D13" s="11"/>
      <c r="E13" s="4"/>
      <c r="F13" s="2"/>
      <c r="G13" s="79"/>
      <c r="H13" s="44"/>
    </row>
    <row r="14" spans="1:8" ht="15">
      <c r="A14" s="11" t="s">
        <v>157</v>
      </c>
      <c r="B14" s="11"/>
      <c r="C14" s="12"/>
      <c r="D14" s="13"/>
      <c r="E14" s="4"/>
      <c r="F14" s="12"/>
      <c r="G14" s="80"/>
      <c r="H14" s="44"/>
    </row>
    <row r="15" spans="1:8" ht="15">
      <c r="A15" s="11" t="s">
        <v>10</v>
      </c>
      <c r="B15" s="11"/>
      <c r="C15" s="12"/>
      <c r="D15" s="4"/>
      <c r="E15" s="4"/>
      <c r="F15" s="2"/>
      <c r="G15" s="79"/>
      <c r="H15" s="39"/>
    </row>
    <row r="16" spans="1:8" ht="15">
      <c r="A16" s="11" t="s">
        <v>23</v>
      </c>
      <c r="B16" s="11" t="s">
        <v>164</v>
      </c>
      <c r="C16" s="2"/>
      <c r="D16" s="4"/>
      <c r="E16" s="4"/>
      <c r="F16" s="2"/>
      <c r="G16" s="79"/>
      <c r="H16" s="39"/>
    </row>
    <row r="17" spans="1:8" ht="15">
      <c r="A17" s="11" t="s">
        <v>31</v>
      </c>
      <c r="B17" s="11" t="s">
        <v>165</v>
      </c>
      <c r="C17" s="2"/>
      <c r="D17" s="4"/>
      <c r="E17" s="4"/>
      <c r="F17" s="2"/>
      <c r="G17" s="79"/>
      <c r="H17" s="39"/>
    </row>
    <row r="18" spans="1:8" ht="15.75" thickBot="1">
      <c r="A18" s="11"/>
      <c r="B18" s="11"/>
      <c r="C18" s="2"/>
      <c r="D18" s="4"/>
      <c r="E18" s="4"/>
      <c r="F18" s="2"/>
      <c r="G18" s="66"/>
      <c r="H18" s="39"/>
    </row>
    <row r="19" spans="1:8" s="18" customFormat="1" ht="18.75" customHeight="1">
      <c r="A19" s="179" t="s">
        <v>17</v>
      </c>
      <c r="B19" s="170" t="s">
        <v>18</v>
      </c>
      <c r="C19" s="170" t="s">
        <v>1</v>
      </c>
      <c r="D19" s="170" t="s">
        <v>14</v>
      </c>
      <c r="E19" s="170" t="s">
        <v>19</v>
      </c>
      <c r="F19" s="170" t="s">
        <v>2</v>
      </c>
      <c r="G19" s="64" t="s">
        <v>4</v>
      </c>
      <c r="H19" s="173" t="s">
        <v>20</v>
      </c>
    </row>
    <row r="20" spans="1:11" s="18" customFormat="1" ht="18.75" customHeight="1">
      <c r="A20" s="180"/>
      <c r="B20" s="171"/>
      <c r="C20" s="171"/>
      <c r="D20" s="171"/>
      <c r="E20" s="171"/>
      <c r="F20" s="171"/>
      <c r="G20" s="20">
        <v>1</v>
      </c>
      <c r="H20" s="174"/>
      <c r="K20" s="19"/>
    </row>
    <row r="21" spans="1:8" s="18" customFormat="1" ht="18.75" customHeight="1" thickBot="1">
      <c r="A21" s="181"/>
      <c r="B21" s="172"/>
      <c r="C21" s="172"/>
      <c r="D21" s="172"/>
      <c r="E21" s="172"/>
      <c r="F21" s="172"/>
      <c r="G21" s="23" t="s">
        <v>11</v>
      </c>
      <c r="H21" s="175"/>
    </row>
    <row r="22" spans="1:8" s="18" customFormat="1" ht="18.75" customHeight="1">
      <c r="A22" s="21"/>
      <c r="B22" s="21"/>
      <c r="C22" s="21"/>
      <c r="D22" s="21"/>
      <c r="E22" s="21"/>
      <c r="F22" s="21"/>
      <c r="G22" s="22"/>
      <c r="H22" s="21"/>
    </row>
    <row r="23" spans="1:8" ht="18">
      <c r="A23" s="34">
        <v>1</v>
      </c>
      <c r="B23" s="17">
        <v>7</v>
      </c>
      <c r="C23" s="76" t="s">
        <v>63</v>
      </c>
      <c r="D23" s="110">
        <v>2010</v>
      </c>
      <c r="E23" s="58" t="s">
        <v>44</v>
      </c>
      <c r="F23" s="58" t="s">
        <v>82</v>
      </c>
      <c r="G23" s="78">
        <v>49.78</v>
      </c>
      <c r="H23" s="58" t="s">
        <v>44</v>
      </c>
    </row>
    <row r="24" spans="1:8" ht="18">
      <c r="A24" s="34">
        <v>2</v>
      </c>
      <c r="B24" s="58">
        <v>15</v>
      </c>
      <c r="C24" s="62" t="s">
        <v>104</v>
      </c>
      <c r="D24" s="59">
        <v>2010</v>
      </c>
      <c r="E24" s="59">
        <v>1</v>
      </c>
      <c r="F24" s="59" t="s">
        <v>113</v>
      </c>
      <c r="G24" s="77">
        <v>50.58</v>
      </c>
      <c r="H24" s="58" t="s">
        <v>44</v>
      </c>
    </row>
    <row r="25" spans="1:8" ht="18">
      <c r="A25" s="34">
        <v>3</v>
      </c>
      <c r="B25" s="58">
        <v>3</v>
      </c>
      <c r="C25" s="69" t="s">
        <v>126</v>
      </c>
      <c r="D25" s="17">
        <v>2010</v>
      </c>
      <c r="E25" s="17" t="s">
        <v>44</v>
      </c>
      <c r="F25" s="59" t="s">
        <v>129</v>
      </c>
      <c r="G25" s="78">
        <v>50.68</v>
      </c>
      <c r="H25" s="58" t="s">
        <v>44</v>
      </c>
    </row>
    <row r="26" spans="1:8" ht="18">
      <c r="A26" s="34">
        <v>4</v>
      </c>
      <c r="B26" s="17">
        <v>1</v>
      </c>
      <c r="C26" s="76" t="s">
        <v>148</v>
      </c>
      <c r="D26" s="110">
        <v>2010</v>
      </c>
      <c r="E26" s="58" t="s">
        <v>44</v>
      </c>
      <c r="F26" s="58" t="s">
        <v>82</v>
      </c>
      <c r="G26" s="78">
        <v>51.17</v>
      </c>
      <c r="H26" s="58" t="s">
        <v>44</v>
      </c>
    </row>
    <row r="27" spans="1:8" ht="18">
      <c r="A27" s="34">
        <v>5</v>
      </c>
      <c r="B27" s="17">
        <v>2</v>
      </c>
      <c r="C27" s="69" t="s">
        <v>127</v>
      </c>
      <c r="D27" s="17">
        <v>2011</v>
      </c>
      <c r="E27" s="17" t="s">
        <v>43</v>
      </c>
      <c r="F27" s="59" t="s">
        <v>129</v>
      </c>
      <c r="G27" s="78">
        <v>51.71</v>
      </c>
      <c r="H27" s="58" t="s">
        <v>44</v>
      </c>
    </row>
    <row r="28" spans="1:8" ht="18">
      <c r="A28" s="34">
        <v>6</v>
      </c>
      <c r="B28" s="58">
        <v>14</v>
      </c>
      <c r="C28" s="76" t="s">
        <v>59</v>
      </c>
      <c r="D28" s="111">
        <v>2009</v>
      </c>
      <c r="E28" s="58" t="s">
        <v>43</v>
      </c>
      <c r="F28" s="58" t="s">
        <v>82</v>
      </c>
      <c r="G28" s="77">
        <v>51.78</v>
      </c>
      <c r="H28" s="58" t="s">
        <v>44</v>
      </c>
    </row>
    <row r="29" spans="1:8" ht="18">
      <c r="A29" s="34">
        <v>7</v>
      </c>
      <c r="B29" s="17">
        <v>5</v>
      </c>
      <c r="C29" s="76" t="s">
        <v>76</v>
      </c>
      <c r="D29" s="58">
        <v>2009</v>
      </c>
      <c r="E29" s="58" t="s">
        <v>43</v>
      </c>
      <c r="F29" s="58" t="s">
        <v>75</v>
      </c>
      <c r="G29" s="78">
        <v>51.9</v>
      </c>
      <c r="H29" s="58" t="s">
        <v>44</v>
      </c>
    </row>
    <row r="30" spans="1:8" ht="18">
      <c r="A30" s="34">
        <v>8</v>
      </c>
      <c r="B30" s="17">
        <v>6</v>
      </c>
      <c r="C30" s="62" t="s">
        <v>107</v>
      </c>
      <c r="D30" s="59">
        <v>2009</v>
      </c>
      <c r="E30" s="59">
        <v>1</v>
      </c>
      <c r="F30" s="59" t="s">
        <v>113</v>
      </c>
      <c r="G30" s="77">
        <v>51.94</v>
      </c>
      <c r="H30" s="58" t="s">
        <v>44</v>
      </c>
    </row>
    <row r="31" spans="1:8" ht="18">
      <c r="A31" s="34">
        <v>9</v>
      </c>
      <c r="B31" s="17">
        <v>9</v>
      </c>
      <c r="C31" s="69" t="s">
        <v>112</v>
      </c>
      <c r="D31" s="17">
        <v>2011</v>
      </c>
      <c r="E31" s="17">
        <v>2</v>
      </c>
      <c r="F31" s="59" t="s">
        <v>113</v>
      </c>
      <c r="G31" s="78">
        <v>52.81</v>
      </c>
      <c r="H31" s="58" t="s">
        <v>44</v>
      </c>
    </row>
    <row r="32" spans="1:8" ht="18">
      <c r="A32" s="34">
        <v>10</v>
      </c>
      <c r="B32" s="58">
        <v>4</v>
      </c>
      <c r="C32" s="76" t="s">
        <v>68</v>
      </c>
      <c r="D32" s="111">
        <v>2011</v>
      </c>
      <c r="E32" s="58" t="s">
        <v>44</v>
      </c>
      <c r="F32" s="58" t="s">
        <v>82</v>
      </c>
      <c r="G32" s="77">
        <v>55.06</v>
      </c>
      <c r="H32" s="58" t="s">
        <v>43</v>
      </c>
    </row>
    <row r="33" spans="1:8" ht="18">
      <c r="A33" s="34">
        <v>11</v>
      </c>
      <c r="B33" s="58">
        <v>13</v>
      </c>
      <c r="C33" s="71" t="s">
        <v>133</v>
      </c>
      <c r="D33" s="58">
        <v>2010</v>
      </c>
      <c r="E33" s="58" t="s">
        <v>43</v>
      </c>
      <c r="F33" s="58" t="s">
        <v>75</v>
      </c>
      <c r="G33" s="78">
        <v>55.18</v>
      </c>
      <c r="H33" s="58" t="s">
        <v>43</v>
      </c>
    </row>
    <row r="34" spans="1:8" ht="18">
      <c r="A34" s="34">
        <v>12</v>
      </c>
      <c r="B34" s="17">
        <v>8</v>
      </c>
      <c r="C34" s="76" t="s">
        <v>71</v>
      </c>
      <c r="D34" s="111">
        <v>2011</v>
      </c>
      <c r="E34" s="58">
        <v>2</v>
      </c>
      <c r="F34" s="58" t="s">
        <v>82</v>
      </c>
      <c r="G34" s="78">
        <v>55.63</v>
      </c>
      <c r="H34" s="58" t="s">
        <v>43</v>
      </c>
    </row>
    <row r="35" spans="1:8" ht="18">
      <c r="A35" s="34">
        <v>13</v>
      </c>
      <c r="B35" s="17">
        <v>16</v>
      </c>
      <c r="C35" s="76" t="s">
        <v>58</v>
      </c>
      <c r="D35" s="111">
        <v>2009</v>
      </c>
      <c r="E35" s="58">
        <v>2</v>
      </c>
      <c r="F35" s="58" t="s">
        <v>82</v>
      </c>
      <c r="G35" s="77">
        <v>57.67</v>
      </c>
      <c r="H35" s="21">
        <v>1</v>
      </c>
    </row>
    <row r="36" spans="1:8" ht="18">
      <c r="A36" s="34">
        <v>14</v>
      </c>
      <c r="B36" s="58">
        <v>11</v>
      </c>
      <c r="C36" s="69" t="s">
        <v>109</v>
      </c>
      <c r="D36" s="17">
        <v>2010</v>
      </c>
      <c r="E36" s="17">
        <v>3</v>
      </c>
      <c r="F36" s="59" t="s">
        <v>113</v>
      </c>
      <c r="G36" s="78">
        <v>60.04</v>
      </c>
      <c r="H36" s="21"/>
    </row>
    <row r="37" spans="1:8" ht="18">
      <c r="A37" s="34">
        <v>15</v>
      </c>
      <c r="B37" s="58">
        <v>17</v>
      </c>
      <c r="C37" s="76" t="s">
        <v>70</v>
      </c>
      <c r="D37" s="111">
        <v>2011</v>
      </c>
      <c r="E37" s="58" t="s">
        <v>45</v>
      </c>
      <c r="F37" s="58" t="s">
        <v>82</v>
      </c>
      <c r="G37" s="78">
        <v>66.79</v>
      </c>
      <c r="H37" s="37"/>
    </row>
    <row r="38" spans="1:8" ht="18">
      <c r="A38" s="34">
        <v>16</v>
      </c>
      <c r="B38" s="17">
        <v>12</v>
      </c>
      <c r="C38" s="112" t="s">
        <v>61</v>
      </c>
      <c r="D38" s="110">
        <v>2010</v>
      </c>
      <c r="E38" s="58" t="s">
        <v>45</v>
      </c>
      <c r="F38" s="58" t="s">
        <v>82</v>
      </c>
      <c r="G38" s="77">
        <v>67.45</v>
      </c>
      <c r="H38" s="37"/>
    </row>
    <row r="39" spans="2:7" ht="18">
      <c r="B39" s="17"/>
      <c r="C39" s="68"/>
      <c r="D39" s="17"/>
      <c r="E39" s="17"/>
      <c r="F39" s="17"/>
      <c r="G39" s="63"/>
    </row>
    <row r="40" spans="2:7" ht="18">
      <c r="B40" s="17"/>
      <c r="C40" s="69"/>
      <c r="D40" s="17"/>
      <c r="E40" s="17"/>
      <c r="F40" s="17"/>
      <c r="G40" s="63"/>
    </row>
    <row r="41" spans="2:7" ht="18">
      <c r="B41" s="17"/>
      <c r="C41" s="69"/>
      <c r="D41" s="17"/>
      <c r="E41" s="17"/>
      <c r="F41" s="17"/>
      <c r="G41" s="70"/>
    </row>
    <row r="42" spans="2:7" ht="18">
      <c r="B42" s="1"/>
      <c r="C42" s="14"/>
      <c r="D42" s="2"/>
      <c r="E42" s="4"/>
      <c r="F42" s="2"/>
      <c r="G42" s="4"/>
    </row>
    <row r="43" spans="1:10" s="48" customFormat="1" ht="17.25">
      <c r="A43" s="45"/>
      <c r="B43" s="35"/>
      <c r="C43" s="42" t="s">
        <v>28</v>
      </c>
      <c r="D43" s="42"/>
      <c r="E43" s="42"/>
      <c r="F43" s="42"/>
      <c r="G43" s="40" t="s">
        <v>29</v>
      </c>
      <c r="I43" s="47"/>
      <c r="J43" s="40"/>
    </row>
    <row r="44" spans="2:10" ht="18">
      <c r="B44" s="1"/>
      <c r="C44" s="42" t="s">
        <v>6</v>
      </c>
      <c r="D44" s="42"/>
      <c r="E44" s="42"/>
      <c r="F44" s="42"/>
      <c r="G44" s="40" t="s">
        <v>24</v>
      </c>
      <c r="H44" s="3"/>
      <c r="I44" s="47"/>
      <c r="J44" s="39"/>
    </row>
    <row r="46" spans="4:7" ht="18">
      <c r="D46" s="2"/>
      <c r="E46" s="4"/>
      <c r="F46" s="2"/>
      <c r="G46" s="4"/>
    </row>
    <row r="47" spans="2:7" ht="18">
      <c r="B47" s="1"/>
      <c r="C47" s="14"/>
      <c r="D47" s="1"/>
      <c r="E47" s="1"/>
      <c r="F47" s="14"/>
      <c r="G47" s="15"/>
    </row>
    <row r="48" spans="2:7" ht="18">
      <c r="B48" s="1"/>
      <c r="C48" s="14"/>
      <c r="D48" s="1"/>
      <c r="E48" s="1"/>
      <c r="F48" s="14"/>
      <c r="G48" s="15"/>
    </row>
    <row r="49" spans="4:7" ht="18">
      <c r="D49" s="2"/>
      <c r="E49" s="4"/>
      <c r="F49" s="2"/>
      <c r="G49" s="4"/>
    </row>
    <row r="50" spans="2:7" ht="18">
      <c r="B50" s="1"/>
      <c r="C50" s="14"/>
      <c r="D50" s="1"/>
      <c r="E50" s="1"/>
      <c r="F50" s="14"/>
      <c r="G50" s="15"/>
    </row>
    <row r="51" spans="2:7" ht="18">
      <c r="B51" s="4"/>
      <c r="C51" s="2"/>
      <c r="D51" s="2"/>
      <c r="E51" s="2"/>
      <c r="F51" s="2"/>
      <c r="G51" s="4"/>
    </row>
    <row r="52" spans="2:7" ht="18">
      <c r="B52" s="4"/>
      <c r="C52" s="2"/>
      <c r="D52" s="2"/>
      <c r="E52" s="2"/>
      <c r="F52" s="2"/>
      <c r="G52" s="4"/>
    </row>
    <row r="53" spans="2:7" ht="18">
      <c r="B53" s="2"/>
      <c r="C53" s="2"/>
      <c r="D53" s="2"/>
      <c r="E53" s="2"/>
      <c r="F53" s="2"/>
      <c r="G53" s="4"/>
    </row>
    <row r="54" spans="2:7" ht="18">
      <c r="B54" s="2"/>
      <c r="C54" s="2"/>
      <c r="D54" s="2"/>
      <c r="E54" s="2"/>
      <c r="F54" s="2"/>
      <c r="G54" s="4"/>
    </row>
    <row r="56" spans="2:7" ht="18">
      <c r="B56" s="2"/>
      <c r="C56" s="2"/>
      <c r="D56" s="2"/>
      <c r="E56" s="2"/>
      <c r="F56" s="2"/>
      <c r="G56" s="4"/>
    </row>
  </sheetData>
  <sheetProtection/>
  <mergeCells count="11">
    <mergeCell ref="E19:E21"/>
    <mergeCell ref="F19:F21"/>
    <mergeCell ref="H19:H21"/>
    <mergeCell ref="A1:H1"/>
    <mergeCell ref="A2:H2"/>
    <mergeCell ref="A5:H5"/>
    <mergeCell ref="A19:A21"/>
    <mergeCell ref="B19:B21"/>
    <mergeCell ref="A4:H4"/>
    <mergeCell ref="C19:C21"/>
    <mergeCell ref="D19:D21"/>
  </mergeCells>
  <printOptions/>
  <pageMargins left="0.11811023622047245" right="0.11811023622047245" top="0.0787401574803149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63"/>
  <sheetViews>
    <sheetView zoomScalePageLayoutView="0" workbookViewId="0" topLeftCell="A10">
      <selection activeCell="A53" sqref="A53:IV55"/>
    </sheetView>
  </sheetViews>
  <sheetFormatPr defaultColWidth="9.125" defaultRowHeight="12.75"/>
  <cols>
    <col min="1" max="1" width="7.00390625" style="8" customWidth="1"/>
    <col min="2" max="2" width="6.125" style="3" customWidth="1"/>
    <col min="3" max="3" width="29.375" style="3" customWidth="1"/>
    <col min="4" max="4" width="6.50390625" style="3" customWidth="1"/>
    <col min="5" max="5" width="7.375" style="3" customWidth="1"/>
    <col min="6" max="6" width="18.125" style="5" customWidth="1"/>
    <col min="7" max="7" width="15.75390625" style="5" customWidth="1"/>
    <col min="8" max="8" width="10.50390625" style="38" customWidth="1"/>
    <col min="9" max="16384" width="9.125" style="3" customWidth="1"/>
  </cols>
  <sheetData>
    <row r="1" spans="1:8" ht="18">
      <c r="A1" s="176" t="s">
        <v>27</v>
      </c>
      <c r="B1" s="176"/>
      <c r="C1" s="176"/>
      <c r="D1" s="176"/>
      <c r="E1" s="176"/>
      <c r="F1" s="176"/>
      <c r="G1" s="176"/>
      <c r="H1" s="176"/>
    </row>
    <row r="2" spans="1:8" ht="78" customHeight="1">
      <c r="A2" s="177" t="s">
        <v>152</v>
      </c>
      <c r="B2" s="177"/>
      <c r="C2" s="177"/>
      <c r="D2" s="177"/>
      <c r="E2" s="177"/>
      <c r="F2" s="177"/>
      <c r="G2" s="177"/>
      <c r="H2" s="177"/>
    </row>
    <row r="3" spans="1:8" s="2" customFormat="1" ht="15">
      <c r="A3" s="11" t="s">
        <v>21</v>
      </c>
      <c r="B3" s="4"/>
      <c r="D3" s="9"/>
      <c r="E3" s="9"/>
      <c r="G3" s="9" t="s">
        <v>153</v>
      </c>
      <c r="H3" s="39"/>
    </row>
    <row r="4" spans="1:8" ht="20.25">
      <c r="A4" s="182" t="s">
        <v>3</v>
      </c>
      <c r="B4" s="182"/>
      <c r="C4" s="182"/>
      <c r="D4" s="182"/>
      <c r="E4" s="182"/>
      <c r="F4" s="182"/>
      <c r="G4" s="182"/>
      <c r="H4" s="182"/>
    </row>
    <row r="5" spans="1:8" ht="20.25">
      <c r="A5" s="178" t="s">
        <v>154</v>
      </c>
      <c r="B5" s="178"/>
      <c r="C5" s="178"/>
      <c r="D5" s="178"/>
      <c r="E5" s="178"/>
      <c r="F5" s="178"/>
      <c r="G5" s="178"/>
      <c r="H5" s="178"/>
    </row>
    <row r="6" spans="1:8" s="30" customFormat="1" ht="15">
      <c r="A6" s="29" t="s">
        <v>159</v>
      </c>
      <c r="B6" s="29"/>
      <c r="D6" s="29"/>
      <c r="E6" s="29"/>
      <c r="G6" s="31" t="s">
        <v>42</v>
      </c>
      <c r="H6" s="41"/>
    </row>
    <row r="7" spans="2:8" ht="11.25" customHeight="1">
      <c r="B7" s="6"/>
      <c r="C7" s="7"/>
      <c r="D7" s="7"/>
      <c r="E7" s="7"/>
      <c r="F7" s="7"/>
      <c r="G7" s="7"/>
      <c r="H7" s="39"/>
    </row>
    <row r="8" spans="1:8" ht="18">
      <c r="A8" s="26" t="s">
        <v>7</v>
      </c>
      <c r="B8" s="27"/>
      <c r="C8" s="28"/>
      <c r="D8" s="10"/>
      <c r="E8" s="10"/>
      <c r="G8" s="26" t="s">
        <v>8</v>
      </c>
      <c r="H8" s="43"/>
    </row>
    <row r="9" spans="1:7" ht="15">
      <c r="A9" s="11" t="s">
        <v>5</v>
      </c>
      <c r="B9" s="11"/>
      <c r="C9" s="12"/>
      <c r="D9" s="11"/>
      <c r="E9" s="4"/>
      <c r="G9" s="11" t="s">
        <v>33</v>
      </c>
    </row>
    <row r="10" spans="1:7" ht="15">
      <c r="A10" s="11" t="s">
        <v>22</v>
      </c>
      <c r="B10" s="11"/>
      <c r="C10" s="12"/>
      <c r="D10" s="11"/>
      <c r="E10" s="4"/>
      <c r="G10" s="11" t="s">
        <v>34</v>
      </c>
    </row>
    <row r="11" spans="1:7" ht="15">
      <c r="A11" s="11" t="s">
        <v>25</v>
      </c>
      <c r="B11" s="11"/>
      <c r="C11" s="12"/>
      <c r="D11" s="11"/>
      <c r="E11" s="4"/>
      <c r="G11" s="11" t="s">
        <v>32</v>
      </c>
    </row>
    <row r="12" spans="1:8" ht="15">
      <c r="A12" s="25" t="s">
        <v>9</v>
      </c>
      <c r="B12" s="25"/>
      <c r="C12" s="24"/>
      <c r="D12" s="2"/>
      <c r="E12" s="4"/>
      <c r="F12" s="4"/>
      <c r="G12" s="65"/>
      <c r="H12" s="67"/>
    </row>
    <row r="13" spans="1:8" ht="15">
      <c r="A13" s="11" t="s">
        <v>168</v>
      </c>
      <c r="B13" s="11"/>
      <c r="C13" s="12"/>
      <c r="D13" s="11"/>
      <c r="E13" s="4"/>
      <c r="F13" s="2"/>
      <c r="G13" s="79"/>
      <c r="H13" s="44"/>
    </row>
    <row r="14" spans="1:8" ht="15">
      <c r="A14" s="11" t="s">
        <v>157</v>
      </c>
      <c r="B14" s="11"/>
      <c r="C14" s="12"/>
      <c r="D14" s="13"/>
      <c r="E14" s="4"/>
      <c r="F14" s="12"/>
      <c r="G14" s="80"/>
      <c r="H14" s="44"/>
    </row>
    <row r="15" spans="1:8" ht="15">
      <c r="A15" s="11" t="s">
        <v>10</v>
      </c>
      <c r="B15" s="11"/>
      <c r="C15" s="12"/>
      <c r="D15" s="4"/>
      <c r="E15" s="4"/>
      <c r="F15" s="2"/>
      <c r="G15" s="79"/>
      <c r="H15" s="39"/>
    </row>
    <row r="16" spans="1:8" ht="15">
      <c r="A16" s="11" t="s">
        <v>23</v>
      </c>
      <c r="B16" s="11" t="s">
        <v>164</v>
      </c>
      <c r="C16" s="2"/>
      <c r="D16" s="4"/>
      <c r="E16" s="4"/>
      <c r="F16" s="2"/>
      <c r="G16" s="79"/>
      <c r="H16" s="39"/>
    </row>
    <row r="17" spans="1:8" ht="15.75" thickBot="1">
      <c r="A17" s="11" t="s">
        <v>31</v>
      </c>
      <c r="B17" s="11" t="s">
        <v>165</v>
      </c>
      <c r="C17" s="2"/>
      <c r="D17" s="4"/>
      <c r="E17" s="4"/>
      <c r="F17" s="2"/>
      <c r="G17" s="79"/>
      <c r="H17" s="39"/>
    </row>
    <row r="18" spans="1:8" ht="15">
      <c r="A18" s="179" t="s">
        <v>17</v>
      </c>
      <c r="B18" s="170" t="s">
        <v>18</v>
      </c>
      <c r="C18" s="170" t="s">
        <v>1</v>
      </c>
      <c r="D18" s="170" t="s">
        <v>14</v>
      </c>
      <c r="E18" s="170" t="s">
        <v>19</v>
      </c>
      <c r="F18" s="170" t="s">
        <v>2</v>
      </c>
      <c r="G18" s="101"/>
      <c r="H18" s="173" t="s">
        <v>20</v>
      </c>
    </row>
    <row r="19" spans="1:11" s="18" customFormat="1" ht="18.75" customHeight="1">
      <c r="A19" s="180"/>
      <c r="B19" s="171"/>
      <c r="C19" s="171"/>
      <c r="D19" s="171"/>
      <c r="E19" s="171"/>
      <c r="F19" s="171"/>
      <c r="G19" s="20">
        <v>1</v>
      </c>
      <c r="H19" s="174"/>
      <c r="K19" s="19"/>
    </row>
    <row r="20" spans="1:8" s="18" customFormat="1" ht="18.75" customHeight="1" thickBot="1">
      <c r="A20" s="181"/>
      <c r="B20" s="172"/>
      <c r="C20" s="172"/>
      <c r="D20" s="172"/>
      <c r="E20" s="172"/>
      <c r="F20" s="172"/>
      <c r="G20" s="23" t="s">
        <v>11</v>
      </c>
      <c r="H20" s="175"/>
    </row>
    <row r="21" spans="1:8" ht="18">
      <c r="A21" s="34">
        <v>1</v>
      </c>
      <c r="B21" s="58">
        <v>43</v>
      </c>
      <c r="C21" s="113" t="s">
        <v>147</v>
      </c>
      <c r="D21" s="111">
        <v>2010</v>
      </c>
      <c r="E21" s="114">
        <v>1</v>
      </c>
      <c r="F21" s="58" t="s">
        <v>82</v>
      </c>
      <c r="G21" s="77">
        <v>48.76</v>
      </c>
      <c r="H21" s="17" t="s">
        <v>44</v>
      </c>
    </row>
    <row r="22" spans="1:8" ht="18">
      <c r="A22" s="34">
        <v>2</v>
      </c>
      <c r="B22" s="58">
        <v>20</v>
      </c>
      <c r="C22" s="62" t="s">
        <v>100</v>
      </c>
      <c r="D22" s="59">
        <v>2010</v>
      </c>
      <c r="E22" s="59">
        <v>1</v>
      </c>
      <c r="F22" s="59" t="s">
        <v>113</v>
      </c>
      <c r="G22" s="77">
        <v>49.07</v>
      </c>
      <c r="H22" s="17" t="s">
        <v>44</v>
      </c>
    </row>
    <row r="23" spans="1:8" ht="18">
      <c r="A23" s="34">
        <v>3</v>
      </c>
      <c r="B23" s="58">
        <v>29</v>
      </c>
      <c r="C23" s="113" t="s">
        <v>146</v>
      </c>
      <c r="D23" s="111">
        <v>2009</v>
      </c>
      <c r="E23" s="58" t="s">
        <v>43</v>
      </c>
      <c r="F23" s="58" t="s">
        <v>82</v>
      </c>
      <c r="G23" s="77">
        <v>49.61</v>
      </c>
      <c r="H23" s="17" t="s">
        <v>44</v>
      </c>
    </row>
    <row r="24" spans="1:8" ht="18">
      <c r="A24" s="34">
        <v>4</v>
      </c>
      <c r="B24" s="58">
        <v>19</v>
      </c>
      <c r="C24" s="62" t="s">
        <v>102</v>
      </c>
      <c r="D24" s="59">
        <v>2010</v>
      </c>
      <c r="E24" s="59">
        <v>1</v>
      </c>
      <c r="F24" s="59" t="s">
        <v>113</v>
      </c>
      <c r="G24" s="77">
        <v>50.11</v>
      </c>
      <c r="H24" s="17" t="s">
        <v>44</v>
      </c>
    </row>
    <row r="25" spans="1:8" ht="18">
      <c r="A25" s="34">
        <v>5</v>
      </c>
      <c r="B25" s="58">
        <v>21</v>
      </c>
      <c r="C25" s="68" t="s">
        <v>128</v>
      </c>
      <c r="D25" s="17">
        <v>2011</v>
      </c>
      <c r="E25" s="17" t="s">
        <v>44</v>
      </c>
      <c r="F25" s="59" t="s">
        <v>129</v>
      </c>
      <c r="G25" s="78">
        <v>50.13</v>
      </c>
      <c r="H25" s="17" t="s">
        <v>44</v>
      </c>
    </row>
    <row r="26" spans="1:8" ht="18">
      <c r="A26" s="34">
        <v>6</v>
      </c>
      <c r="B26" s="58">
        <v>46</v>
      </c>
      <c r="C26" s="60" t="s">
        <v>105</v>
      </c>
      <c r="D26" s="59">
        <v>2010</v>
      </c>
      <c r="E26" s="59">
        <v>2</v>
      </c>
      <c r="F26" s="59" t="s">
        <v>113</v>
      </c>
      <c r="G26" s="77">
        <v>50.17</v>
      </c>
      <c r="H26" s="17" t="s">
        <v>44</v>
      </c>
    </row>
    <row r="27" spans="1:8" ht="18">
      <c r="A27" s="34">
        <v>7</v>
      </c>
      <c r="B27" s="58">
        <v>44</v>
      </c>
      <c r="C27" s="62" t="s">
        <v>97</v>
      </c>
      <c r="D27" s="59">
        <v>2010</v>
      </c>
      <c r="E27" s="59">
        <v>1</v>
      </c>
      <c r="F27" s="59" t="s">
        <v>113</v>
      </c>
      <c r="G27" s="77">
        <v>50.31</v>
      </c>
      <c r="H27" s="17" t="s">
        <v>44</v>
      </c>
    </row>
    <row r="28" spans="1:8" ht="18">
      <c r="A28" s="34">
        <v>8</v>
      </c>
      <c r="B28" s="58">
        <v>18</v>
      </c>
      <c r="C28" s="62" t="s">
        <v>99</v>
      </c>
      <c r="D28" s="59">
        <v>2010</v>
      </c>
      <c r="E28" s="59">
        <v>3</v>
      </c>
      <c r="F28" s="59" t="s">
        <v>113</v>
      </c>
      <c r="G28" s="115">
        <v>50.76</v>
      </c>
      <c r="H28" s="17" t="s">
        <v>44</v>
      </c>
    </row>
    <row r="29" spans="1:8" ht="18">
      <c r="A29" s="34">
        <v>9</v>
      </c>
      <c r="B29" s="58">
        <v>47</v>
      </c>
      <c r="C29" s="68" t="s">
        <v>108</v>
      </c>
      <c r="D29" s="17">
        <v>2009</v>
      </c>
      <c r="E29" s="17">
        <v>3</v>
      </c>
      <c r="F29" s="59" t="s">
        <v>113</v>
      </c>
      <c r="G29" s="78">
        <v>51.02</v>
      </c>
      <c r="H29" s="17" t="s">
        <v>44</v>
      </c>
    </row>
    <row r="30" spans="1:8" ht="18">
      <c r="A30" s="34">
        <v>10</v>
      </c>
      <c r="B30" s="58">
        <v>33</v>
      </c>
      <c r="C30" s="76" t="s">
        <v>62</v>
      </c>
      <c r="D30" s="110">
        <v>2010</v>
      </c>
      <c r="E30" s="58" t="s">
        <v>44</v>
      </c>
      <c r="F30" s="58" t="s">
        <v>82</v>
      </c>
      <c r="G30" s="77">
        <v>51.46</v>
      </c>
      <c r="H30" s="17" t="s">
        <v>44</v>
      </c>
    </row>
    <row r="31" spans="1:8" ht="18">
      <c r="A31" s="34">
        <v>11</v>
      </c>
      <c r="B31" s="58">
        <v>25</v>
      </c>
      <c r="C31" s="68" t="s">
        <v>130</v>
      </c>
      <c r="D31" s="17">
        <v>2009</v>
      </c>
      <c r="E31" s="17">
        <v>3</v>
      </c>
      <c r="F31" s="59" t="s">
        <v>113</v>
      </c>
      <c r="G31" s="78">
        <v>51.74</v>
      </c>
      <c r="H31" s="17" t="s">
        <v>44</v>
      </c>
    </row>
    <row r="32" spans="1:8" ht="18">
      <c r="A32" s="34">
        <v>12</v>
      </c>
      <c r="B32" s="58">
        <v>36</v>
      </c>
      <c r="C32" s="62" t="s">
        <v>98</v>
      </c>
      <c r="D32" s="59">
        <v>2011</v>
      </c>
      <c r="E32" s="59">
        <v>1</v>
      </c>
      <c r="F32" s="59" t="s">
        <v>113</v>
      </c>
      <c r="G32" s="77">
        <v>52.05</v>
      </c>
      <c r="H32" s="17" t="s">
        <v>43</v>
      </c>
    </row>
    <row r="33" spans="1:8" ht="18">
      <c r="A33" s="34">
        <v>13</v>
      </c>
      <c r="B33" s="58">
        <v>30</v>
      </c>
      <c r="C33" s="60" t="s">
        <v>103</v>
      </c>
      <c r="D33" s="59">
        <v>2010</v>
      </c>
      <c r="E33" s="59">
        <v>2</v>
      </c>
      <c r="F33" s="59" t="s">
        <v>113</v>
      </c>
      <c r="G33" s="77">
        <v>52.23</v>
      </c>
      <c r="H33" s="17" t="s">
        <v>43</v>
      </c>
    </row>
    <row r="34" spans="1:8" ht="18" customHeight="1">
      <c r="A34" s="34">
        <v>14</v>
      </c>
      <c r="B34" s="58">
        <v>24</v>
      </c>
      <c r="C34" s="76" t="s">
        <v>65</v>
      </c>
      <c r="D34" s="111">
        <v>2011</v>
      </c>
      <c r="E34" s="58" t="s">
        <v>44</v>
      </c>
      <c r="F34" s="58" t="s">
        <v>82</v>
      </c>
      <c r="G34" s="77">
        <v>52.46</v>
      </c>
      <c r="H34" s="17" t="s">
        <v>43</v>
      </c>
    </row>
    <row r="35" spans="1:8" ht="18">
      <c r="A35" s="34">
        <v>15</v>
      </c>
      <c r="B35" s="58">
        <v>35</v>
      </c>
      <c r="C35" s="68" t="s">
        <v>125</v>
      </c>
      <c r="D35" s="17">
        <v>2010</v>
      </c>
      <c r="E35" s="17" t="s">
        <v>44</v>
      </c>
      <c r="F35" s="59" t="s">
        <v>129</v>
      </c>
      <c r="G35" s="78">
        <v>52.62</v>
      </c>
      <c r="H35" s="17" t="s">
        <v>43</v>
      </c>
    </row>
    <row r="36" spans="1:8" ht="22.5" customHeight="1">
      <c r="A36" s="34">
        <v>16</v>
      </c>
      <c r="B36" s="58">
        <v>34</v>
      </c>
      <c r="C36" s="68" t="s">
        <v>122</v>
      </c>
      <c r="D36" s="17">
        <v>2009</v>
      </c>
      <c r="E36" s="17" t="s">
        <v>44</v>
      </c>
      <c r="F36" s="59" t="s">
        <v>129</v>
      </c>
      <c r="G36" s="78">
        <v>52.93</v>
      </c>
      <c r="H36" s="17" t="s">
        <v>43</v>
      </c>
    </row>
    <row r="37" spans="1:8" ht="18">
      <c r="A37" s="34">
        <v>17</v>
      </c>
      <c r="B37" s="58">
        <v>27</v>
      </c>
      <c r="C37" s="60" t="s">
        <v>106</v>
      </c>
      <c r="D37" s="59">
        <v>2010</v>
      </c>
      <c r="E37" s="59">
        <v>2</v>
      </c>
      <c r="F37" s="59" t="s">
        <v>113</v>
      </c>
      <c r="G37" s="77">
        <v>53.23</v>
      </c>
      <c r="H37" s="17" t="s">
        <v>43</v>
      </c>
    </row>
    <row r="38" spans="1:8" ht="18">
      <c r="A38" s="34">
        <v>18</v>
      </c>
      <c r="B38" s="58">
        <v>22</v>
      </c>
      <c r="C38" s="116" t="s">
        <v>139</v>
      </c>
      <c r="D38" s="58">
        <v>2010</v>
      </c>
      <c r="E38" s="58" t="s">
        <v>43</v>
      </c>
      <c r="F38" s="58" t="s">
        <v>75</v>
      </c>
      <c r="G38" s="78">
        <v>53.26</v>
      </c>
      <c r="H38" s="17" t="s">
        <v>43</v>
      </c>
    </row>
    <row r="39" spans="1:8" ht="18">
      <c r="A39" s="34">
        <v>19</v>
      </c>
      <c r="B39" s="58">
        <v>42</v>
      </c>
      <c r="C39" s="76" t="s">
        <v>72</v>
      </c>
      <c r="D39" s="111">
        <v>2011</v>
      </c>
      <c r="E39" s="58" t="s">
        <v>44</v>
      </c>
      <c r="F39" s="58" t="s">
        <v>82</v>
      </c>
      <c r="G39" s="77">
        <v>53.26</v>
      </c>
      <c r="H39" s="17" t="s">
        <v>43</v>
      </c>
    </row>
    <row r="40" spans="1:8" ht="18">
      <c r="A40" s="34">
        <v>20</v>
      </c>
      <c r="B40" s="58">
        <v>48</v>
      </c>
      <c r="C40" s="116" t="s">
        <v>136</v>
      </c>
      <c r="D40" s="58">
        <v>2009</v>
      </c>
      <c r="E40" s="58" t="s">
        <v>43</v>
      </c>
      <c r="F40" s="58" t="s">
        <v>75</v>
      </c>
      <c r="G40" s="78">
        <v>53.29</v>
      </c>
      <c r="H40" s="17" t="s">
        <v>43</v>
      </c>
    </row>
    <row r="41" spans="1:8" ht="18">
      <c r="A41" s="34">
        <v>21</v>
      </c>
      <c r="B41" s="58">
        <v>31</v>
      </c>
      <c r="C41" s="76" t="s">
        <v>69</v>
      </c>
      <c r="D41" s="111">
        <v>2011</v>
      </c>
      <c r="E41" s="58" t="s">
        <v>43</v>
      </c>
      <c r="F41" s="58" t="s">
        <v>82</v>
      </c>
      <c r="G41" s="78">
        <v>53.36</v>
      </c>
      <c r="H41" s="17" t="s">
        <v>43</v>
      </c>
    </row>
    <row r="42" spans="1:8" ht="20.25" customHeight="1">
      <c r="A42" s="34">
        <v>22</v>
      </c>
      <c r="B42" s="58">
        <v>32</v>
      </c>
      <c r="C42" s="76" t="s">
        <v>67</v>
      </c>
      <c r="D42" s="111">
        <v>2011</v>
      </c>
      <c r="E42" s="58" t="s">
        <v>43</v>
      </c>
      <c r="F42" s="58" t="s">
        <v>82</v>
      </c>
      <c r="G42" s="77">
        <v>53.43</v>
      </c>
      <c r="H42" s="17" t="s">
        <v>43</v>
      </c>
    </row>
    <row r="43" spans="1:8" ht="20.25" customHeight="1">
      <c r="A43" s="34">
        <v>23</v>
      </c>
      <c r="B43" s="58">
        <v>26</v>
      </c>
      <c r="C43" s="69" t="s">
        <v>110</v>
      </c>
      <c r="D43" s="17">
        <v>2009</v>
      </c>
      <c r="E43" s="17">
        <v>3</v>
      </c>
      <c r="F43" s="59" t="s">
        <v>113</v>
      </c>
      <c r="G43" s="78">
        <v>53.89</v>
      </c>
      <c r="H43" s="17" t="s">
        <v>43</v>
      </c>
    </row>
    <row r="44" spans="1:8" ht="18" customHeight="1">
      <c r="A44" s="34">
        <v>24</v>
      </c>
      <c r="B44" s="58">
        <v>23</v>
      </c>
      <c r="C44" s="68" t="s">
        <v>124</v>
      </c>
      <c r="D44" s="17">
        <v>2009</v>
      </c>
      <c r="E44" s="17" t="s">
        <v>43</v>
      </c>
      <c r="F44" s="59" t="s">
        <v>129</v>
      </c>
      <c r="G44" s="78">
        <v>56.54</v>
      </c>
      <c r="H44" s="21"/>
    </row>
    <row r="45" spans="1:8" ht="24" customHeight="1">
      <c r="A45" s="34">
        <v>25</v>
      </c>
      <c r="B45" s="58">
        <v>39</v>
      </c>
      <c r="C45" s="68" t="s">
        <v>123</v>
      </c>
      <c r="D45" s="17">
        <v>2009</v>
      </c>
      <c r="E45" s="17" t="s">
        <v>44</v>
      </c>
      <c r="F45" s="59" t="s">
        <v>129</v>
      </c>
      <c r="G45" s="78">
        <v>58</v>
      </c>
      <c r="H45" s="21"/>
    </row>
    <row r="46" spans="1:8" ht="18">
      <c r="A46" s="34">
        <v>26</v>
      </c>
      <c r="B46" s="58">
        <v>41</v>
      </c>
      <c r="C46" s="69" t="s">
        <v>111</v>
      </c>
      <c r="D46" s="17">
        <v>2010</v>
      </c>
      <c r="E46" s="17">
        <v>3</v>
      </c>
      <c r="F46" s="59" t="s">
        <v>113</v>
      </c>
      <c r="G46" s="78">
        <v>58.36</v>
      </c>
      <c r="H46" s="21"/>
    </row>
    <row r="47" spans="1:8" ht="18">
      <c r="A47" s="34">
        <v>27</v>
      </c>
      <c r="B47" s="58">
        <v>38</v>
      </c>
      <c r="C47" s="68" t="s">
        <v>142</v>
      </c>
      <c r="D47" s="17">
        <v>2009</v>
      </c>
      <c r="E47" s="17" t="s">
        <v>43</v>
      </c>
      <c r="F47" s="59" t="s">
        <v>129</v>
      </c>
      <c r="G47" s="78">
        <v>58.4</v>
      </c>
      <c r="H47" s="21"/>
    </row>
    <row r="48" spans="1:8" s="2" customFormat="1" ht="18">
      <c r="A48" s="34">
        <v>28</v>
      </c>
      <c r="B48" s="58">
        <v>37</v>
      </c>
      <c r="C48" s="76" t="s">
        <v>64</v>
      </c>
      <c r="D48" s="111">
        <v>2011</v>
      </c>
      <c r="E48" s="58">
        <v>3</v>
      </c>
      <c r="F48" s="58" t="s">
        <v>82</v>
      </c>
      <c r="G48" s="77">
        <v>62.96</v>
      </c>
      <c r="H48" s="21"/>
    </row>
    <row r="49" spans="1:8" ht="18">
      <c r="A49" s="34">
        <v>29</v>
      </c>
      <c r="B49" s="58">
        <v>40</v>
      </c>
      <c r="C49" s="113" t="s">
        <v>66</v>
      </c>
      <c r="D49" s="111">
        <v>2011</v>
      </c>
      <c r="E49" s="114" t="s">
        <v>45</v>
      </c>
      <c r="F49" s="58" t="s">
        <v>82</v>
      </c>
      <c r="G49" s="77">
        <v>69.57</v>
      </c>
      <c r="H49" s="21"/>
    </row>
    <row r="50" spans="1:7" ht="18">
      <c r="A50" s="36" t="s">
        <v>35</v>
      </c>
      <c r="B50" s="58"/>
      <c r="C50" s="57"/>
      <c r="D50" s="17"/>
      <c r="E50" s="17"/>
      <c r="F50" s="59"/>
      <c r="G50" s="73"/>
    </row>
    <row r="51" spans="1:8" s="48" customFormat="1" ht="18">
      <c r="A51" s="34"/>
      <c r="B51" s="58">
        <v>28</v>
      </c>
      <c r="C51" s="116" t="s">
        <v>138</v>
      </c>
      <c r="D51" s="58">
        <v>2010</v>
      </c>
      <c r="E51" s="58">
        <v>1</v>
      </c>
      <c r="F51" s="58" t="s">
        <v>75</v>
      </c>
      <c r="G51" s="78"/>
      <c r="H51" s="21"/>
    </row>
    <row r="52" spans="1:8" ht="18">
      <c r="A52" s="34"/>
      <c r="B52" s="58"/>
      <c r="C52" s="68"/>
      <c r="D52" s="17"/>
      <c r="E52" s="17"/>
      <c r="F52" s="17"/>
      <c r="G52" s="63"/>
      <c r="H52" s="21"/>
    </row>
    <row r="53" spans="2:7" ht="18">
      <c r="B53" s="58"/>
      <c r="C53" s="69"/>
      <c r="D53" s="17"/>
      <c r="E53" s="17"/>
      <c r="F53" s="17"/>
      <c r="G53" s="63"/>
    </row>
    <row r="54" spans="2:7" ht="18">
      <c r="B54" s="1"/>
      <c r="C54" s="14"/>
      <c r="D54" s="1"/>
      <c r="E54" s="1"/>
      <c r="F54" s="1"/>
      <c r="G54" s="15"/>
    </row>
    <row r="55" spans="1:10" s="48" customFormat="1" ht="17.25">
      <c r="A55" s="45"/>
      <c r="B55" s="35"/>
      <c r="C55" s="42" t="s">
        <v>28</v>
      </c>
      <c r="D55" s="42"/>
      <c r="E55" s="42"/>
      <c r="F55" s="42"/>
      <c r="G55" s="40" t="s">
        <v>29</v>
      </c>
      <c r="I55" s="47"/>
      <c r="J55" s="40"/>
    </row>
    <row r="56" spans="2:10" ht="18">
      <c r="B56" s="1"/>
      <c r="C56" s="42" t="s">
        <v>6</v>
      </c>
      <c r="D56" s="42"/>
      <c r="E56" s="42"/>
      <c r="F56" s="42"/>
      <c r="G56" s="40" t="s">
        <v>24</v>
      </c>
      <c r="H56" s="3"/>
      <c r="I56" s="47"/>
      <c r="J56" s="39"/>
    </row>
    <row r="57" spans="2:7" ht="18">
      <c r="B57" s="1"/>
      <c r="C57" s="14"/>
      <c r="D57" s="1"/>
      <c r="E57" s="1"/>
      <c r="F57" s="1"/>
      <c r="G57" s="15"/>
    </row>
    <row r="58" spans="2:7" ht="18">
      <c r="B58" s="4"/>
      <c r="C58" s="2"/>
      <c r="D58" s="2"/>
      <c r="E58" s="2"/>
      <c r="F58" s="4"/>
      <c r="G58" s="4"/>
    </row>
    <row r="59" spans="2:7" ht="18">
      <c r="B59" s="4"/>
      <c r="C59" s="2"/>
      <c r="D59" s="2"/>
      <c r="E59" s="2"/>
      <c r="F59" s="4"/>
      <c r="G59" s="4"/>
    </row>
    <row r="60" spans="2:7" ht="18">
      <c r="B60" s="2"/>
      <c r="C60" s="2"/>
      <c r="D60" s="2"/>
      <c r="E60" s="2"/>
      <c r="F60" s="4"/>
      <c r="G60" s="4"/>
    </row>
    <row r="61" spans="2:7" ht="18">
      <c r="B61" s="2"/>
      <c r="C61" s="2"/>
      <c r="D61" s="2"/>
      <c r="E61" s="2"/>
      <c r="F61" s="4"/>
      <c r="G61" s="4"/>
    </row>
    <row r="63" spans="2:7" ht="18">
      <c r="B63" s="2"/>
      <c r="C63" s="2"/>
      <c r="D63" s="2"/>
      <c r="E63" s="2"/>
      <c r="F63" s="4"/>
      <c r="G63" s="4"/>
    </row>
  </sheetData>
  <sheetProtection/>
  <mergeCells count="11">
    <mergeCell ref="F18:F20"/>
    <mergeCell ref="A5:H5"/>
    <mergeCell ref="H18:H20"/>
    <mergeCell ref="A1:H1"/>
    <mergeCell ref="A2:H2"/>
    <mergeCell ref="A4:H4"/>
    <mergeCell ref="A18:A20"/>
    <mergeCell ref="B18:B20"/>
    <mergeCell ref="C18:C20"/>
    <mergeCell ref="D18:D20"/>
    <mergeCell ref="E18:E20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zoomScalePageLayoutView="0" workbookViewId="0" topLeftCell="A7">
      <selection activeCell="J24" sqref="J24:J28"/>
    </sheetView>
  </sheetViews>
  <sheetFormatPr defaultColWidth="9.125" defaultRowHeight="12.75"/>
  <cols>
    <col min="1" max="1" width="5.50390625" style="8" customWidth="1"/>
    <col min="2" max="2" width="6.125" style="3" customWidth="1"/>
    <col min="3" max="3" width="25.50390625" style="3" customWidth="1"/>
    <col min="4" max="4" width="7.125" style="3" customWidth="1"/>
    <col min="5" max="5" width="5.875" style="3" customWidth="1"/>
    <col min="6" max="6" width="16.50390625" style="3" customWidth="1"/>
    <col min="7" max="8" width="7.875" style="3" customWidth="1"/>
    <col min="9" max="9" width="8.875" style="5" customWidth="1"/>
    <col min="10" max="10" width="9.50390625" style="38" customWidth="1"/>
    <col min="11" max="16384" width="9.125" style="3" customWidth="1"/>
  </cols>
  <sheetData>
    <row r="1" spans="1:10" ht="18">
      <c r="A1" s="176" t="s">
        <v>27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78" customHeight="1">
      <c r="A2" s="184" t="s">
        <v>152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 customHeight="1">
      <c r="A3" s="11" t="s">
        <v>21</v>
      </c>
      <c r="B3" s="4"/>
      <c r="C3" s="2"/>
      <c r="D3" s="9"/>
      <c r="E3" s="9"/>
      <c r="F3" s="2"/>
      <c r="G3" s="2"/>
      <c r="H3" s="9" t="s">
        <v>153</v>
      </c>
      <c r="I3" s="2"/>
      <c r="J3" s="2"/>
    </row>
    <row r="4" spans="1:10" s="2" customFormat="1" ht="20.25">
      <c r="A4" s="182" t="s">
        <v>3</v>
      </c>
      <c r="B4" s="182"/>
      <c r="C4" s="182"/>
      <c r="D4" s="182"/>
      <c r="E4" s="182"/>
      <c r="F4" s="182"/>
      <c r="G4" s="182"/>
      <c r="H4" s="182"/>
      <c r="I4" s="3"/>
      <c r="J4" s="3"/>
    </row>
    <row r="5" spans="1:10" ht="20.25">
      <c r="A5" s="178" t="s">
        <v>155</v>
      </c>
      <c r="B5" s="178"/>
      <c r="C5" s="178"/>
      <c r="D5" s="178"/>
      <c r="E5" s="178"/>
      <c r="F5" s="178"/>
      <c r="G5" s="178"/>
      <c r="H5" s="178"/>
      <c r="I5" s="3"/>
      <c r="J5" s="3"/>
    </row>
    <row r="6" spans="1:10" ht="15">
      <c r="A6" s="29" t="s">
        <v>159</v>
      </c>
      <c r="B6" s="29"/>
      <c r="C6" s="30"/>
      <c r="D6" s="29"/>
      <c r="E6" s="29"/>
      <c r="F6" s="30"/>
      <c r="G6" s="31" t="s">
        <v>163</v>
      </c>
      <c r="H6" s="30"/>
      <c r="I6" s="30"/>
      <c r="J6"/>
    </row>
    <row r="7" spans="1:10" s="30" customFormat="1" ht="18">
      <c r="A7" s="8"/>
      <c r="B7" s="6"/>
      <c r="C7" s="7"/>
      <c r="D7" s="7"/>
      <c r="E7" s="7"/>
      <c r="F7" s="7"/>
      <c r="G7" s="7"/>
      <c r="H7" s="3"/>
      <c r="I7" s="3"/>
      <c r="J7"/>
    </row>
    <row r="8" spans="1:10" ht="11.25" customHeight="1">
      <c r="A8" s="26" t="s">
        <v>7</v>
      </c>
      <c r="B8" s="27"/>
      <c r="C8" s="28"/>
      <c r="D8" s="10"/>
      <c r="E8" s="10"/>
      <c r="F8" s="5"/>
      <c r="G8" s="26" t="s">
        <v>8</v>
      </c>
      <c r="H8" s="99"/>
      <c r="I8" s="99"/>
      <c r="J8" s="100"/>
    </row>
    <row r="9" spans="1:10" ht="15">
      <c r="A9" s="11" t="s">
        <v>5</v>
      </c>
      <c r="B9" s="11"/>
      <c r="C9" s="12"/>
      <c r="D9" s="11"/>
      <c r="E9" s="4"/>
      <c r="F9" s="5"/>
      <c r="G9" s="11" t="s">
        <v>33</v>
      </c>
      <c r="I9" s="3"/>
      <c r="J9"/>
    </row>
    <row r="10" spans="1:10" ht="15">
      <c r="A10" s="11" t="s">
        <v>22</v>
      </c>
      <c r="B10" s="11"/>
      <c r="C10" s="12"/>
      <c r="D10" s="11"/>
      <c r="E10" s="4"/>
      <c r="F10" s="5"/>
      <c r="G10" s="11" t="s">
        <v>34</v>
      </c>
      <c r="I10" s="3"/>
      <c r="J10"/>
    </row>
    <row r="11" spans="1:10" ht="15">
      <c r="A11" s="11" t="s">
        <v>25</v>
      </c>
      <c r="B11" s="11"/>
      <c r="C11" s="12"/>
      <c r="D11" s="11"/>
      <c r="E11" s="4"/>
      <c r="F11" s="5"/>
      <c r="G11" s="11" t="s">
        <v>32</v>
      </c>
      <c r="I11" s="3"/>
      <c r="J11"/>
    </row>
    <row r="12" spans="1:10" ht="15">
      <c r="A12" s="25" t="s">
        <v>9</v>
      </c>
      <c r="B12" s="25"/>
      <c r="C12" s="24"/>
      <c r="D12" s="2"/>
      <c r="E12" s="4"/>
      <c r="F12" s="4"/>
      <c r="G12" s="96" t="s">
        <v>156</v>
      </c>
      <c r="H12" s="97"/>
      <c r="I12" s="98"/>
      <c r="J12" s="98"/>
    </row>
    <row r="13" spans="1:10" ht="15">
      <c r="A13" s="11" t="s">
        <v>170</v>
      </c>
      <c r="B13" s="11"/>
      <c r="C13" s="12"/>
      <c r="D13" s="11"/>
      <c r="E13" s="4"/>
      <c r="F13" s="2"/>
      <c r="G13" s="11" t="s">
        <v>170</v>
      </c>
      <c r="H13" s="44"/>
      <c r="I13" s="3"/>
      <c r="J13" s="3"/>
    </row>
    <row r="14" spans="1:10" ht="15">
      <c r="A14" s="11" t="s">
        <v>157</v>
      </c>
      <c r="B14" s="11"/>
      <c r="C14" s="12"/>
      <c r="D14" s="13"/>
      <c r="E14" s="4"/>
      <c r="F14" s="12"/>
      <c r="G14" s="11" t="s">
        <v>158</v>
      </c>
      <c r="H14" s="44"/>
      <c r="I14" s="3"/>
      <c r="J14" s="3"/>
    </row>
    <row r="15" spans="1:10" ht="15">
      <c r="A15" s="11" t="s">
        <v>10</v>
      </c>
      <c r="B15" s="11"/>
      <c r="C15" s="12"/>
      <c r="D15" s="4"/>
      <c r="E15" s="4"/>
      <c r="F15" s="2"/>
      <c r="G15" s="11" t="s">
        <v>10</v>
      </c>
      <c r="H15" s="39"/>
      <c r="I15" s="3"/>
      <c r="J15" s="3"/>
    </row>
    <row r="16" spans="1:10" ht="15">
      <c r="A16" s="11" t="s">
        <v>23</v>
      </c>
      <c r="B16" s="11" t="s">
        <v>165</v>
      </c>
      <c r="C16" s="2"/>
      <c r="D16" s="4"/>
      <c r="E16" s="4"/>
      <c r="F16" s="2"/>
      <c r="G16" s="11" t="s">
        <v>23</v>
      </c>
      <c r="H16" s="39" t="s">
        <v>167</v>
      </c>
      <c r="I16" s="3"/>
      <c r="J16" s="3"/>
    </row>
    <row r="17" spans="1:10" ht="15.75" thickBot="1">
      <c r="A17" s="11" t="s">
        <v>31</v>
      </c>
      <c r="B17" s="11" t="s">
        <v>166</v>
      </c>
      <c r="C17" s="2"/>
      <c r="D17" s="4"/>
      <c r="E17" s="4"/>
      <c r="F17" s="2"/>
      <c r="G17" s="11" t="s">
        <v>31</v>
      </c>
      <c r="H17" s="39" t="s">
        <v>164</v>
      </c>
      <c r="I17" s="3"/>
      <c r="J17" s="3"/>
    </row>
    <row r="18" spans="1:10" s="18" customFormat="1" ht="18.75" customHeight="1">
      <c r="A18" s="179" t="s">
        <v>17</v>
      </c>
      <c r="B18" s="170" t="s">
        <v>18</v>
      </c>
      <c r="C18" s="170" t="s">
        <v>1</v>
      </c>
      <c r="D18" s="170" t="s">
        <v>14</v>
      </c>
      <c r="E18" s="170" t="s">
        <v>19</v>
      </c>
      <c r="F18" s="170" t="s">
        <v>2</v>
      </c>
      <c r="G18" s="183" t="s">
        <v>4</v>
      </c>
      <c r="H18" s="183"/>
      <c r="I18" s="183"/>
      <c r="J18" s="173" t="s">
        <v>20</v>
      </c>
    </row>
    <row r="19" spans="1:13" s="18" customFormat="1" ht="18.75" customHeight="1">
      <c r="A19" s="180"/>
      <c r="B19" s="171"/>
      <c r="C19" s="171"/>
      <c r="D19" s="171"/>
      <c r="E19" s="171"/>
      <c r="F19" s="171"/>
      <c r="G19" s="20">
        <v>1</v>
      </c>
      <c r="H19" s="20">
        <v>2</v>
      </c>
      <c r="I19" s="171" t="s">
        <v>0</v>
      </c>
      <c r="J19" s="174"/>
      <c r="M19" s="19"/>
    </row>
    <row r="20" spans="1:10" s="18" customFormat="1" ht="18.75" customHeight="1" thickBot="1">
      <c r="A20" s="181"/>
      <c r="B20" s="172"/>
      <c r="C20" s="172"/>
      <c r="D20" s="172"/>
      <c r="E20" s="172"/>
      <c r="F20" s="172"/>
      <c r="G20" s="23" t="s">
        <v>11</v>
      </c>
      <c r="H20" s="23" t="s">
        <v>11</v>
      </c>
      <c r="I20" s="172"/>
      <c r="J20" s="175"/>
    </row>
    <row r="21" spans="1:10" s="18" customFormat="1" ht="18.75" customHeight="1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ht="18">
      <c r="A22" s="34">
        <v>1</v>
      </c>
      <c r="B22" s="58">
        <v>53</v>
      </c>
      <c r="C22" s="76" t="s">
        <v>51</v>
      </c>
      <c r="D22" s="111">
        <v>2008</v>
      </c>
      <c r="E22" s="58" t="s">
        <v>44</v>
      </c>
      <c r="F22" s="58" t="s">
        <v>82</v>
      </c>
      <c r="G22" s="77">
        <v>46.71</v>
      </c>
      <c r="H22" s="77">
        <v>46.42</v>
      </c>
      <c r="I22" s="77">
        <f aca="true" t="shared" si="0" ref="I22:I28">SUM(G22:H22)</f>
        <v>93.13</v>
      </c>
      <c r="J22" s="59" t="s">
        <v>46</v>
      </c>
    </row>
    <row r="23" spans="1:10" ht="18">
      <c r="A23" s="34">
        <v>2</v>
      </c>
      <c r="B23" s="58">
        <v>55</v>
      </c>
      <c r="C23" s="62" t="s">
        <v>86</v>
      </c>
      <c r="D23" s="59">
        <v>2008</v>
      </c>
      <c r="E23" s="59" t="s">
        <v>46</v>
      </c>
      <c r="F23" s="59" t="s">
        <v>113</v>
      </c>
      <c r="G23" s="77">
        <v>47.66</v>
      </c>
      <c r="H23" s="78">
        <v>47.16</v>
      </c>
      <c r="I23" s="78">
        <f t="shared" si="0"/>
        <v>94.82</v>
      </c>
      <c r="J23" s="59" t="s">
        <v>46</v>
      </c>
    </row>
    <row r="24" spans="1:10" ht="18">
      <c r="A24" s="34">
        <v>3</v>
      </c>
      <c r="B24" s="17">
        <v>49</v>
      </c>
      <c r="C24" s="57" t="s">
        <v>117</v>
      </c>
      <c r="D24" s="17">
        <v>2007</v>
      </c>
      <c r="E24" s="17" t="s">
        <v>46</v>
      </c>
      <c r="F24" s="59" t="s">
        <v>129</v>
      </c>
      <c r="G24" s="78">
        <v>48.19</v>
      </c>
      <c r="H24" s="77">
        <v>48.65</v>
      </c>
      <c r="I24" s="77">
        <f t="shared" si="0"/>
        <v>96.84</v>
      </c>
      <c r="J24" s="17" t="s">
        <v>44</v>
      </c>
    </row>
    <row r="25" spans="1:10" ht="18">
      <c r="A25" s="34">
        <v>4</v>
      </c>
      <c r="B25" s="58">
        <v>52</v>
      </c>
      <c r="C25" s="57" t="s">
        <v>118</v>
      </c>
      <c r="D25" s="17">
        <v>2007</v>
      </c>
      <c r="E25" s="17" t="s">
        <v>46</v>
      </c>
      <c r="F25" s="59" t="s">
        <v>129</v>
      </c>
      <c r="G25" s="78">
        <v>48.52</v>
      </c>
      <c r="H25" s="77">
        <v>48.97</v>
      </c>
      <c r="I25" s="77">
        <f t="shared" si="0"/>
        <v>97.49000000000001</v>
      </c>
      <c r="J25" s="17" t="s">
        <v>44</v>
      </c>
    </row>
    <row r="26" spans="1:10" ht="18">
      <c r="A26" s="34">
        <v>5</v>
      </c>
      <c r="B26" s="17">
        <v>51</v>
      </c>
      <c r="C26" s="76" t="s">
        <v>74</v>
      </c>
      <c r="D26" s="58">
        <v>2007</v>
      </c>
      <c r="E26" s="58" t="s">
        <v>44</v>
      </c>
      <c r="F26" s="58" t="s">
        <v>75</v>
      </c>
      <c r="G26" s="78">
        <v>49.35</v>
      </c>
      <c r="H26" s="77">
        <v>50.31</v>
      </c>
      <c r="I26" s="77">
        <f t="shared" si="0"/>
        <v>99.66</v>
      </c>
      <c r="J26" s="17" t="s">
        <v>44</v>
      </c>
    </row>
    <row r="27" spans="1:10" ht="18" customHeight="1">
      <c r="A27" s="34">
        <v>6</v>
      </c>
      <c r="B27" s="58">
        <v>56</v>
      </c>
      <c r="C27" s="57" t="s">
        <v>116</v>
      </c>
      <c r="D27" s="17">
        <v>2007</v>
      </c>
      <c r="E27" s="17" t="s">
        <v>44</v>
      </c>
      <c r="F27" s="59" t="s">
        <v>129</v>
      </c>
      <c r="G27" s="78">
        <v>51.44</v>
      </c>
      <c r="H27" s="78">
        <v>52.29</v>
      </c>
      <c r="I27" s="78">
        <f t="shared" si="0"/>
        <v>103.72999999999999</v>
      </c>
      <c r="J27" s="17" t="s">
        <v>44</v>
      </c>
    </row>
    <row r="28" spans="1:10" ht="18" customHeight="1">
      <c r="A28" s="34">
        <v>7</v>
      </c>
      <c r="B28" s="17">
        <v>54</v>
      </c>
      <c r="C28" s="62" t="s">
        <v>94</v>
      </c>
      <c r="D28" s="59">
        <v>2008</v>
      </c>
      <c r="E28" s="59">
        <v>1</v>
      </c>
      <c r="F28" s="59" t="s">
        <v>113</v>
      </c>
      <c r="G28" s="77">
        <v>51.89</v>
      </c>
      <c r="H28" s="78">
        <v>52.4</v>
      </c>
      <c r="I28" s="78">
        <f t="shared" si="0"/>
        <v>104.28999999999999</v>
      </c>
      <c r="J28" s="17" t="s">
        <v>44</v>
      </c>
    </row>
    <row r="29" spans="1:10" ht="18" customHeight="1">
      <c r="A29" s="36" t="s">
        <v>26</v>
      </c>
      <c r="B29" s="17"/>
      <c r="C29" s="62"/>
      <c r="D29" s="59"/>
      <c r="E29" s="59"/>
      <c r="F29" s="59"/>
      <c r="G29" s="77"/>
      <c r="H29" s="78"/>
      <c r="I29" s="78"/>
      <c r="J29" s="32"/>
    </row>
    <row r="30" spans="1:10" ht="18">
      <c r="A30" s="34"/>
      <c r="B30" s="17">
        <v>50</v>
      </c>
      <c r="C30" s="62" t="s">
        <v>83</v>
      </c>
      <c r="D30" s="59">
        <v>2007</v>
      </c>
      <c r="E30" s="59" t="s">
        <v>46</v>
      </c>
      <c r="F30" s="59" t="s">
        <v>113</v>
      </c>
      <c r="G30" s="160"/>
      <c r="H30" s="78"/>
      <c r="I30" s="78"/>
      <c r="J30" s="32"/>
    </row>
    <row r="31" spans="1:10" ht="36">
      <c r="A31" s="34"/>
      <c r="B31" s="17">
        <v>57</v>
      </c>
      <c r="C31" s="71" t="s">
        <v>132</v>
      </c>
      <c r="D31" s="58">
        <v>2007</v>
      </c>
      <c r="E31" s="58" t="s">
        <v>46</v>
      </c>
      <c r="F31" s="58" t="s">
        <v>75</v>
      </c>
      <c r="G31" s="78"/>
      <c r="H31" s="78"/>
      <c r="I31" s="78"/>
      <c r="J31" s="32"/>
    </row>
    <row r="32" spans="1:10" ht="18">
      <c r="A32" s="34"/>
      <c r="B32" s="58"/>
      <c r="C32" s="68"/>
      <c r="D32" s="17"/>
      <c r="E32" s="17"/>
      <c r="F32" s="17"/>
      <c r="G32" s="77"/>
      <c r="H32" s="78"/>
      <c r="I32" s="78"/>
      <c r="J32" s="32"/>
    </row>
    <row r="33" spans="1:9" ht="18">
      <c r="A33" s="3"/>
      <c r="B33" s="58"/>
      <c r="C33" s="69"/>
      <c r="D33" s="17"/>
      <c r="E33" s="17"/>
      <c r="F33" s="58"/>
      <c r="G33" s="77"/>
      <c r="H33" s="78"/>
      <c r="I33" s="78"/>
    </row>
    <row r="34" spans="2:9" ht="18">
      <c r="B34" s="17"/>
      <c r="C34" s="68"/>
      <c r="D34" s="17"/>
      <c r="E34" s="17"/>
      <c r="F34" s="17"/>
      <c r="G34" s="75"/>
      <c r="H34" s="74"/>
      <c r="I34" s="74"/>
    </row>
    <row r="35" spans="4:9" ht="18">
      <c r="D35" s="2"/>
      <c r="E35" s="4"/>
      <c r="F35" s="2"/>
      <c r="G35" s="2"/>
      <c r="H35" s="2"/>
      <c r="I35" s="4"/>
    </row>
    <row r="36" spans="1:10" s="48" customFormat="1" ht="17.25">
      <c r="A36" s="45"/>
      <c r="B36" s="35"/>
      <c r="C36" s="42" t="s">
        <v>28</v>
      </c>
      <c r="D36" s="42"/>
      <c r="E36" s="42"/>
      <c r="F36" s="42"/>
      <c r="G36" s="40" t="s">
        <v>29</v>
      </c>
      <c r="I36" s="47"/>
      <c r="J36" s="40"/>
    </row>
    <row r="37" spans="2:10" ht="18">
      <c r="B37" s="1"/>
      <c r="C37" s="42" t="s">
        <v>6</v>
      </c>
      <c r="D37" s="42"/>
      <c r="E37" s="42"/>
      <c r="F37" s="42"/>
      <c r="G37" s="40" t="s">
        <v>24</v>
      </c>
      <c r="I37" s="47"/>
      <c r="J37" s="39"/>
    </row>
    <row r="38" spans="4:9" ht="18">
      <c r="D38" s="2"/>
      <c r="E38" s="4"/>
      <c r="F38" s="2"/>
      <c r="G38" s="2"/>
      <c r="H38" s="2"/>
      <c r="I38" s="4"/>
    </row>
    <row r="39" spans="2:9" ht="18">
      <c r="B39" s="1"/>
      <c r="C39" s="14"/>
      <c r="D39" s="1"/>
      <c r="E39" s="1"/>
      <c r="F39" s="14"/>
      <c r="G39" s="15"/>
      <c r="H39" s="16"/>
      <c r="I39" s="4"/>
    </row>
    <row r="40" spans="2:9" ht="18">
      <c r="B40" s="1"/>
      <c r="C40" s="14"/>
      <c r="D40" s="1"/>
      <c r="E40" s="1"/>
      <c r="F40" s="14"/>
      <c r="G40" s="15"/>
      <c r="H40" s="16"/>
      <c r="I40" s="4"/>
    </row>
    <row r="41" spans="4:9" ht="18">
      <c r="D41" s="2"/>
      <c r="E41" s="4"/>
      <c r="F41" s="2"/>
      <c r="G41" s="2"/>
      <c r="H41" s="2"/>
      <c r="I41" s="4"/>
    </row>
    <row r="42" spans="2:9" ht="18">
      <c r="B42" s="1"/>
      <c r="C42" s="14"/>
      <c r="D42" s="1"/>
      <c r="E42" s="1"/>
      <c r="F42" s="14"/>
      <c r="G42" s="15"/>
      <c r="H42" s="16"/>
      <c r="I42" s="4"/>
    </row>
    <row r="43" spans="2:9" ht="18">
      <c r="B43" s="4"/>
      <c r="C43" s="2"/>
      <c r="D43" s="2"/>
      <c r="E43" s="2"/>
      <c r="F43" s="2"/>
      <c r="G43" s="2"/>
      <c r="H43" s="2"/>
      <c r="I43" s="4"/>
    </row>
    <row r="44" spans="2:9" ht="18">
      <c r="B44" s="4"/>
      <c r="C44" s="2"/>
      <c r="D44" s="2"/>
      <c r="E44" s="2"/>
      <c r="F44" s="2"/>
      <c r="G44" s="2"/>
      <c r="H44" s="2"/>
      <c r="I44" s="4"/>
    </row>
    <row r="45" spans="2:9" ht="18">
      <c r="B45" s="2"/>
      <c r="C45" s="2"/>
      <c r="D45" s="2"/>
      <c r="E45" s="2"/>
      <c r="F45" s="2"/>
      <c r="G45" s="2"/>
      <c r="H45" s="2"/>
      <c r="I45" s="4"/>
    </row>
    <row r="46" spans="2:9" ht="18">
      <c r="B46" s="2"/>
      <c r="C46" s="2"/>
      <c r="D46" s="2"/>
      <c r="E46" s="2"/>
      <c r="F46" s="2"/>
      <c r="G46" s="2"/>
      <c r="H46" s="2"/>
      <c r="I46" s="4"/>
    </row>
    <row r="47" ht="18">
      <c r="I47" s="4"/>
    </row>
    <row r="48" spans="2:9" ht="18">
      <c r="B48" s="2"/>
      <c r="C48" s="2"/>
      <c r="D48" s="2"/>
      <c r="E48" s="2"/>
      <c r="F48" s="2"/>
      <c r="G48" s="2"/>
      <c r="H48" s="2"/>
      <c r="I48" s="4"/>
    </row>
  </sheetData>
  <sheetProtection/>
  <mergeCells count="13">
    <mergeCell ref="A18:A20"/>
    <mergeCell ref="B18:B20"/>
    <mergeCell ref="C18:C20"/>
    <mergeCell ref="D18:D20"/>
    <mergeCell ref="E18:E20"/>
    <mergeCell ref="F18:F20"/>
    <mergeCell ref="A5:H5"/>
    <mergeCell ref="G18:I18"/>
    <mergeCell ref="A1:J1"/>
    <mergeCell ref="A2:J2"/>
    <mergeCell ref="A4:H4"/>
    <mergeCell ref="J18:J20"/>
    <mergeCell ref="I19:I20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56"/>
  <sheetViews>
    <sheetView zoomScalePageLayoutView="0" workbookViewId="0" topLeftCell="A16">
      <selection activeCell="I44" sqref="I44"/>
    </sheetView>
  </sheetViews>
  <sheetFormatPr defaultColWidth="9.125" defaultRowHeight="12.75"/>
  <cols>
    <col min="1" max="1" width="5.50390625" style="8" customWidth="1"/>
    <col min="2" max="2" width="6.125" style="3" customWidth="1"/>
    <col min="3" max="3" width="24.50390625" style="3" customWidth="1"/>
    <col min="4" max="4" width="6.50390625" style="3" customWidth="1"/>
    <col min="5" max="5" width="5.875" style="3" customWidth="1"/>
    <col min="6" max="6" width="17.125" style="3" customWidth="1"/>
    <col min="7" max="8" width="9.00390625" style="3" customWidth="1"/>
    <col min="9" max="9" width="8.625" style="5" customWidth="1"/>
    <col min="10" max="10" width="8.25390625" style="38" customWidth="1"/>
    <col min="11" max="16384" width="9.125" style="3" customWidth="1"/>
  </cols>
  <sheetData>
    <row r="1" spans="1:10" ht="18">
      <c r="A1" s="176" t="s">
        <v>27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78" customHeight="1">
      <c r="A2" s="184" t="s">
        <v>152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" s="2" customFormat="1" ht="15">
      <c r="A3" s="11" t="s">
        <v>21</v>
      </c>
      <c r="B3" s="4"/>
      <c r="D3" s="9"/>
      <c r="E3" s="9"/>
      <c r="H3" s="9" t="s">
        <v>153</v>
      </c>
    </row>
    <row r="4" spans="1:10" ht="20.25">
      <c r="A4" s="182" t="s">
        <v>3</v>
      </c>
      <c r="B4" s="182"/>
      <c r="C4" s="182"/>
      <c r="D4" s="182"/>
      <c r="E4" s="182"/>
      <c r="F4" s="182"/>
      <c r="G4" s="182"/>
      <c r="H4" s="182"/>
      <c r="I4" s="3"/>
      <c r="J4" s="3"/>
    </row>
    <row r="5" spans="1:10" ht="20.25">
      <c r="A5" s="178" t="s">
        <v>155</v>
      </c>
      <c r="B5" s="178"/>
      <c r="C5" s="178"/>
      <c r="D5" s="178"/>
      <c r="E5" s="178"/>
      <c r="F5" s="178"/>
      <c r="G5" s="178"/>
      <c r="H5" s="178"/>
      <c r="I5" s="3"/>
      <c r="J5" s="3"/>
    </row>
    <row r="6" spans="1:10" s="30" customFormat="1" ht="15">
      <c r="A6" s="29" t="s">
        <v>159</v>
      </c>
      <c r="B6" s="29"/>
      <c r="D6" s="29"/>
      <c r="E6" s="29"/>
      <c r="G6" s="31" t="s">
        <v>162</v>
      </c>
      <c r="J6"/>
    </row>
    <row r="7" spans="2:10" ht="11.25" customHeight="1">
      <c r="B7" s="6"/>
      <c r="C7" s="7"/>
      <c r="D7" s="7"/>
      <c r="E7" s="7"/>
      <c r="F7" s="7"/>
      <c r="G7" s="7"/>
      <c r="I7" s="3"/>
      <c r="J7"/>
    </row>
    <row r="8" spans="1:10" ht="18">
      <c r="A8" s="26" t="s">
        <v>7</v>
      </c>
      <c r="B8" s="27"/>
      <c r="C8" s="28"/>
      <c r="D8" s="10"/>
      <c r="E8" s="10"/>
      <c r="F8" s="5"/>
      <c r="G8" s="26" t="s">
        <v>8</v>
      </c>
      <c r="H8" s="99"/>
      <c r="I8" s="99"/>
      <c r="J8" s="100"/>
    </row>
    <row r="9" spans="1:10" ht="15">
      <c r="A9" s="11" t="s">
        <v>5</v>
      </c>
      <c r="B9" s="11"/>
      <c r="C9" s="12"/>
      <c r="D9" s="11"/>
      <c r="E9" s="4"/>
      <c r="F9" s="5"/>
      <c r="G9" s="11" t="s">
        <v>33</v>
      </c>
      <c r="I9" s="3"/>
      <c r="J9"/>
    </row>
    <row r="10" spans="1:10" ht="15">
      <c r="A10" s="11" t="s">
        <v>22</v>
      </c>
      <c r="B10" s="11"/>
      <c r="C10" s="12"/>
      <c r="D10" s="11"/>
      <c r="E10" s="4"/>
      <c r="F10" s="5"/>
      <c r="G10" s="11" t="s">
        <v>34</v>
      </c>
      <c r="I10" s="3"/>
      <c r="J10"/>
    </row>
    <row r="11" spans="1:10" ht="15">
      <c r="A11" s="11" t="s">
        <v>25</v>
      </c>
      <c r="B11" s="11"/>
      <c r="C11" s="12"/>
      <c r="D11" s="11"/>
      <c r="E11" s="4"/>
      <c r="F11" s="5"/>
      <c r="G11" s="11" t="s">
        <v>32</v>
      </c>
      <c r="I11" s="3"/>
      <c r="J11"/>
    </row>
    <row r="12" spans="1:10" ht="15">
      <c r="A12" s="25" t="s">
        <v>9</v>
      </c>
      <c r="B12" s="25"/>
      <c r="C12" s="24"/>
      <c r="D12" s="2"/>
      <c r="E12" s="4"/>
      <c r="F12" s="4"/>
      <c r="G12" s="96" t="s">
        <v>156</v>
      </c>
      <c r="H12" s="97"/>
      <c r="I12" s="98"/>
      <c r="J12" s="98"/>
    </row>
    <row r="13" spans="1:10" ht="15">
      <c r="A13" s="11" t="s">
        <v>170</v>
      </c>
      <c r="B13" s="11"/>
      <c r="C13" s="12"/>
      <c r="D13" s="11"/>
      <c r="E13" s="4"/>
      <c r="F13" s="2"/>
      <c r="G13" s="11" t="s">
        <v>170</v>
      </c>
      <c r="H13" s="44"/>
      <c r="I13" s="3"/>
      <c r="J13" s="3"/>
    </row>
    <row r="14" spans="1:10" ht="15">
      <c r="A14" s="11" t="s">
        <v>157</v>
      </c>
      <c r="B14" s="11"/>
      <c r="C14" s="12"/>
      <c r="D14" s="13"/>
      <c r="E14" s="4"/>
      <c r="F14" s="12"/>
      <c r="G14" s="11" t="s">
        <v>158</v>
      </c>
      <c r="H14" s="44"/>
      <c r="I14" s="3"/>
      <c r="J14" s="3"/>
    </row>
    <row r="15" spans="1:10" ht="15">
      <c r="A15" s="11" t="s">
        <v>10</v>
      </c>
      <c r="B15" s="11"/>
      <c r="C15" s="12"/>
      <c r="D15" s="4"/>
      <c r="E15" s="4"/>
      <c r="F15" s="2"/>
      <c r="G15" s="11" t="s">
        <v>10</v>
      </c>
      <c r="H15" s="39"/>
      <c r="I15" s="3"/>
      <c r="J15" s="3"/>
    </row>
    <row r="16" spans="1:10" ht="15">
      <c r="A16" s="11" t="s">
        <v>23</v>
      </c>
      <c r="B16" s="11" t="s">
        <v>165</v>
      </c>
      <c r="C16" s="2"/>
      <c r="D16" s="4"/>
      <c r="E16" s="4"/>
      <c r="F16" s="2"/>
      <c r="G16" s="11" t="s">
        <v>23</v>
      </c>
      <c r="H16" s="39" t="s">
        <v>167</v>
      </c>
      <c r="I16" s="3"/>
      <c r="J16" s="3"/>
    </row>
    <row r="17" spans="1:10" ht="15.75" thickBot="1">
      <c r="A17" s="11" t="s">
        <v>31</v>
      </c>
      <c r="B17" s="11" t="s">
        <v>166</v>
      </c>
      <c r="C17" s="2"/>
      <c r="D17" s="4"/>
      <c r="E17" s="4"/>
      <c r="F17" s="2"/>
      <c r="G17" s="11" t="s">
        <v>31</v>
      </c>
      <c r="H17" s="39" t="s">
        <v>164</v>
      </c>
      <c r="I17" s="3"/>
      <c r="J17" s="3"/>
    </row>
    <row r="18" spans="1:10" s="18" customFormat="1" ht="18.75" customHeight="1">
      <c r="A18" s="179" t="s">
        <v>17</v>
      </c>
      <c r="B18" s="170" t="s">
        <v>18</v>
      </c>
      <c r="C18" s="170" t="s">
        <v>1</v>
      </c>
      <c r="D18" s="170" t="s">
        <v>14</v>
      </c>
      <c r="E18" s="170" t="s">
        <v>19</v>
      </c>
      <c r="F18" s="170" t="s">
        <v>2</v>
      </c>
      <c r="G18" s="183" t="s">
        <v>4</v>
      </c>
      <c r="H18" s="183"/>
      <c r="I18" s="183"/>
      <c r="J18" s="173" t="s">
        <v>20</v>
      </c>
    </row>
    <row r="19" spans="1:13" s="18" customFormat="1" ht="18.75" customHeight="1">
      <c r="A19" s="180"/>
      <c r="B19" s="171"/>
      <c r="C19" s="171"/>
      <c r="D19" s="171"/>
      <c r="E19" s="171"/>
      <c r="F19" s="171"/>
      <c r="G19" s="20">
        <v>1</v>
      </c>
      <c r="H19" s="20">
        <v>2</v>
      </c>
      <c r="I19" s="171" t="s">
        <v>0</v>
      </c>
      <c r="J19" s="174"/>
      <c r="M19" s="19"/>
    </row>
    <row r="20" spans="1:10" s="18" customFormat="1" ht="16.5" customHeight="1" thickBot="1">
      <c r="A20" s="181"/>
      <c r="B20" s="172"/>
      <c r="C20" s="172"/>
      <c r="D20" s="172"/>
      <c r="E20" s="172"/>
      <c r="F20" s="172"/>
      <c r="G20" s="23" t="s">
        <v>11</v>
      </c>
      <c r="H20" s="23" t="s">
        <v>11</v>
      </c>
      <c r="I20" s="172"/>
      <c r="J20" s="175"/>
    </row>
    <row r="21" spans="1:10" s="18" customFormat="1" ht="16.5" customHeight="1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ht="18">
      <c r="A22" s="34">
        <v>1</v>
      </c>
      <c r="B22" s="58">
        <v>74</v>
      </c>
      <c r="C22" s="116" t="s">
        <v>135</v>
      </c>
      <c r="D22" s="58">
        <v>2008</v>
      </c>
      <c r="E22" s="58" t="s">
        <v>46</v>
      </c>
      <c r="F22" s="58" t="s">
        <v>75</v>
      </c>
      <c r="G22" s="78">
        <v>46.08</v>
      </c>
      <c r="H22" s="77">
        <v>46.31</v>
      </c>
      <c r="I22" s="77">
        <f aca="true" t="shared" si="0" ref="I22:I35">SUM(G22:H22)</f>
        <v>92.39</v>
      </c>
      <c r="J22" s="58" t="s">
        <v>44</v>
      </c>
    </row>
    <row r="23" spans="1:10" ht="18">
      <c r="A23" s="34">
        <v>2</v>
      </c>
      <c r="B23" s="58">
        <v>65</v>
      </c>
      <c r="C23" s="62" t="s">
        <v>144</v>
      </c>
      <c r="D23" s="59">
        <v>2008</v>
      </c>
      <c r="E23" s="58" t="s">
        <v>44</v>
      </c>
      <c r="F23" s="58" t="s">
        <v>82</v>
      </c>
      <c r="G23" s="78">
        <v>46.93</v>
      </c>
      <c r="H23" s="77">
        <v>45.95</v>
      </c>
      <c r="I23" s="77">
        <f t="shared" si="0"/>
        <v>92.88</v>
      </c>
      <c r="J23" s="58" t="s">
        <v>44</v>
      </c>
    </row>
    <row r="24" spans="1:10" ht="18">
      <c r="A24" s="34">
        <v>3</v>
      </c>
      <c r="B24" s="58">
        <v>66</v>
      </c>
      <c r="C24" s="62" t="s">
        <v>145</v>
      </c>
      <c r="D24" s="59">
        <v>2007</v>
      </c>
      <c r="E24" s="58" t="s">
        <v>44</v>
      </c>
      <c r="F24" s="58" t="s">
        <v>82</v>
      </c>
      <c r="G24" s="78">
        <v>47.57</v>
      </c>
      <c r="H24" s="115">
        <v>47.03</v>
      </c>
      <c r="I24" s="115">
        <f t="shared" si="0"/>
        <v>94.6</v>
      </c>
      <c r="J24" s="58" t="s">
        <v>44</v>
      </c>
    </row>
    <row r="25" spans="1:10" ht="18">
      <c r="A25" s="34">
        <v>4</v>
      </c>
      <c r="B25" s="17">
        <v>73</v>
      </c>
      <c r="C25" s="76" t="s">
        <v>52</v>
      </c>
      <c r="D25" s="111">
        <v>2008</v>
      </c>
      <c r="E25" s="58" t="s">
        <v>44</v>
      </c>
      <c r="F25" s="58" t="s">
        <v>82</v>
      </c>
      <c r="G25" s="77">
        <v>47.15</v>
      </c>
      <c r="H25" s="77">
        <v>47.48</v>
      </c>
      <c r="I25" s="77">
        <f t="shared" si="0"/>
        <v>94.63</v>
      </c>
      <c r="J25" s="58" t="s">
        <v>44</v>
      </c>
    </row>
    <row r="26" spans="1:10" ht="18">
      <c r="A26" s="34">
        <v>5</v>
      </c>
      <c r="B26" s="58">
        <v>72</v>
      </c>
      <c r="C26" s="76" t="s">
        <v>50</v>
      </c>
      <c r="D26" s="111">
        <v>2007</v>
      </c>
      <c r="E26" s="58" t="s">
        <v>44</v>
      </c>
      <c r="F26" s="58" t="s">
        <v>82</v>
      </c>
      <c r="G26" s="77">
        <v>47.93</v>
      </c>
      <c r="H26" s="77">
        <v>47.16</v>
      </c>
      <c r="I26" s="77">
        <f t="shared" si="0"/>
        <v>95.09</v>
      </c>
      <c r="J26" s="58" t="s">
        <v>44</v>
      </c>
    </row>
    <row r="27" spans="1:10" ht="18">
      <c r="A27" s="34">
        <v>6</v>
      </c>
      <c r="B27" s="17">
        <v>63</v>
      </c>
      <c r="C27" s="69" t="s">
        <v>87</v>
      </c>
      <c r="D27" s="17">
        <v>2008</v>
      </c>
      <c r="E27" s="17" t="s">
        <v>44</v>
      </c>
      <c r="F27" s="59" t="s">
        <v>113</v>
      </c>
      <c r="G27" s="77">
        <v>48.95</v>
      </c>
      <c r="H27" s="78">
        <v>47.76</v>
      </c>
      <c r="I27" s="78">
        <f t="shared" si="0"/>
        <v>96.71000000000001</v>
      </c>
      <c r="J27" s="58" t="s">
        <v>44</v>
      </c>
    </row>
    <row r="28" spans="1:10" ht="18">
      <c r="A28" s="34">
        <v>7</v>
      </c>
      <c r="B28" s="17">
        <v>67</v>
      </c>
      <c r="C28" s="76" t="s">
        <v>84</v>
      </c>
      <c r="D28" s="58">
        <v>2008</v>
      </c>
      <c r="E28" s="58" t="s">
        <v>46</v>
      </c>
      <c r="F28" s="59" t="s">
        <v>113</v>
      </c>
      <c r="G28" s="77">
        <v>48.7</v>
      </c>
      <c r="H28" s="77">
        <v>48.56</v>
      </c>
      <c r="I28" s="77">
        <f t="shared" si="0"/>
        <v>97.26</v>
      </c>
      <c r="J28" s="58" t="s">
        <v>44</v>
      </c>
    </row>
    <row r="29" spans="1:10" ht="18">
      <c r="A29" s="34">
        <v>8</v>
      </c>
      <c r="B29" s="58">
        <v>58</v>
      </c>
      <c r="C29" s="76" t="s">
        <v>49</v>
      </c>
      <c r="D29" s="111">
        <v>2008</v>
      </c>
      <c r="E29" s="58" t="s">
        <v>44</v>
      </c>
      <c r="F29" s="58" t="s">
        <v>82</v>
      </c>
      <c r="G29" s="77">
        <v>49.27</v>
      </c>
      <c r="H29" s="77">
        <v>48.96</v>
      </c>
      <c r="I29" s="77">
        <f t="shared" si="0"/>
        <v>98.23</v>
      </c>
      <c r="J29" s="58" t="s">
        <v>44</v>
      </c>
    </row>
    <row r="30" spans="1:10" ht="18">
      <c r="A30" s="34">
        <v>9</v>
      </c>
      <c r="B30" s="17">
        <v>64</v>
      </c>
      <c r="C30" s="57" t="s">
        <v>119</v>
      </c>
      <c r="D30" s="17">
        <v>2007</v>
      </c>
      <c r="E30" s="17" t="s">
        <v>44</v>
      </c>
      <c r="F30" s="59" t="s">
        <v>129</v>
      </c>
      <c r="G30" s="78">
        <v>51.25</v>
      </c>
      <c r="H30" s="78">
        <v>49.69</v>
      </c>
      <c r="I30" s="78">
        <f t="shared" si="0"/>
        <v>100.94</v>
      </c>
      <c r="J30" s="58" t="s">
        <v>44</v>
      </c>
    </row>
    <row r="31" spans="1:10" ht="18">
      <c r="A31" s="34">
        <v>10</v>
      </c>
      <c r="B31" s="17">
        <v>61</v>
      </c>
      <c r="C31" s="57" t="s">
        <v>121</v>
      </c>
      <c r="D31" s="17">
        <v>2007</v>
      </c>
      <c r="E31" s="17" t="s">
        <v>44</v>
      </c>
      <c r="F31" s="59" t="s">
        <v>129</v>
      </c>
      <c r="G31" s="78">
        <v>51.61</v>
      </c>
      <c r="H31" s="78">
        <v>50.1</v>
      </c>
      <c r="I31" s="78">
        <f t="shared" si="0"/>
        <v>101.71000000000001</v>
      </c>
      <c r="J31" s="32"/>
    </row>
    <row r="32" spans="1:10" ht="18">
      <c r="A32" s="34">
        <v>11</v>
      </c>
      <c r="B32" s="58">
        <v>62</v>
      </c>
      <c r="C32" s="116" t="s">
        <v>141</v>
      </c>
      <c r="D32" s="58">
        <v>2008</v>
      </c>
      <c r="E32" s="58" t="s">
        <v>43</v>
      </c>
      <c r="F32" s="58" t="s">
        <v>75</v>
      </c>
      <c r="G32" s="77">
        <v>51.04</v>
      </c>
      <c r="H32" s="77">
        <v>51.14</v>
      </c>
      <c r="I32" s="77">
        <f t="shared" si="0"/>
        <v>102.18</v>
      </c>
      <c r="J32" s="32"/>
    </row>
    <row r="33" spans="1:10" ht="18">
      <c r="A33" s="34">
        <v>12</v>
      </c>
      <c r="B33" s="58">
        <v>69</v>
      </c>
      <c r="C33" s="76" t="s">
        <v>47</v>
      </c>
      <c r="D33" s="111">
        <v>2008</v>
      </c>
      <c r="E33" s="58" t="s">
        <v>43</v>
      </c>
      <c r="F33" s="58" t="s">
        <v>82</v>
      </c>
      <c r="G33" s="115">
        <v>51.29</v>
      </c>
      <c r="H33" s="78">
        <v>52.61</v>
      </c>
      <c r="I33" s="78">
        <f t="shared" si="0"/>
        <v>103.9</v>
      </c>
      <c r="J33" s="32"/>
    </row>
    <row r="34" spans="1:10" ht="18">
      <c r="A34" s="34">
        <v>13</v>
      </c>
      <c r="B34" s="58">
        <v>71</v>
      </c>
      <c r="C34" s="57" t="s">
        <v>120</v>
      </c>
      <c r="D34" s="17">
        <v>2007</v>
      </c>
      <c r="E34" s="17" t="s">
        <v>44</v>
      </c>
      <c r="F34" s="59" t="s">
        <v>129</v>
      </c>
      <c r="G34" s="78">
        <v>52.65</v>
      </c>
      <c r="H34" s="78">
        <v>54.07</v>
      </c>
      <c r="I34" s="78">
        <f t="shared" si="0"/>
        <v>106.72</v>
      </c>
      <c r="J34" s="32"/>
    </row>
    <row r="35" spans="1:10" ht="18">
      <c r="A35" s="34">
        <v>14</v>
      </c>
      <c r="B35" s="58">
        <v>68</v>
      </c>
      <c r="C35" s="62" t="s">
        <v>95</v>
      </c>
      <c r="D35" s="59">
        <v>2008</v>
      </c>
      <c r="E35" s="59">
        <v>1</v>
      </c>
      <c r="F35" s="59" t="s">
        <v>113</v>
      </c>
      <c r="G35" s="78">
        <v>55.09</v>
      </c>
      <c r="H35" s="78">
        <v>54.04</v>
      </c>
      <c r="I35" s="78">
        <f t="shared" si="0"/>
        <v>109.13</v>
      </c>
      <c r="J35" s="32"/>
    </row>
    <row r="36" spans="1:10" ht="18">
      <c r="A36" s="33" t="s">
        <v>26</v>
      </c>
      <c r="B36" s="17"/>
      <c r="C36" s="113"/>
      <c r="D36" s="111"/>
      <c r="E36" s="114"/>
      <c r="F36" s="58"/>
      <c r="G36" s="77"/>
      <c r="H36" s="78"/>
      <c r="I36" s="78"/>
      <c r="J36" s="32"/>
    </row>
    <row r="37" spans="1:10" ht="18">
      <c r="A37" s="34"/>
      <c r="B37" s="58">
        <v>59</v>
      </c>
      <c r="C37" s="62" t="s">
        <v>85</v>
      </c>
      <c r="D37" s="59">
        <v>2008</v>
      </c>
      <c r="E37" s="59">
        <v>1</v>
      </c>
      <c r="F37" s="59" t="s">
        <v>113</v>
      </c>
      <c r="G37" s="78"/>
      <c r="H37" s="78"/>
      <c r="I37" s="78"/>
      <c r="J37" s="32"/>
    </row>
    <row r="38" spans="1:10" ht="18">
      <c r="A38" s="34"/>
      <c r="B38" s="17">
        <v>75</v>
      </c>
      <c r="C38" s="116" t="s">
        <v>137</v>
      </c>
      <c r="D38" s="58">
        <v>2008</v>
      </c>
      <c r="E38" s="58" t="s">
        <v>44</v>
      </c>
      <c r="F38" s="58" t="s">
        <v>75</v>
      </c>
      <c r="G38" s="78"/>
      <c r="H38" s="78"/>
      <c r="I38" s="78"/>
      <c r="J38" s="32"/>
    </row>
    <row r="39" spans="1:10" ht="18">
      <c r="A39" s="34"/>
      <c r="B39" s="58"/>
      <c r="C39" s="68"/>
      <c r="D39" s="17"/>
      <c r="E39" s="17"/>
      <c r="F39" s="17"/>
      <c r="G39" s="77"/>
      <c r="H39" s="78"/>
      <c r="I39" s="78"/>
      <c r="J39" s="32"/>
    </row>
    <row r="40" spans="2:9" ht="18">
      <c r="B40" s="58"/>
      <c r="C40" s="68"/>
      <c r="D40" s="17"/>
      <c r="E40" s="17"/>
      <c r="F40" s="17"/>
      <c r="G40" s="75"/>
      <c r="H40" s="74"/>
      <c r="I40" s="74"/>
    </row>
    <row r="41" spans="4:9" ht="18">
      <c r="D41" s="2"/>
      <c r="E41" s="4"/>
      <c r="F41" s="2"/>
      <c r="G41" s="2"/>
      <c r="H41" s="2"/>
      <c r="I41" s="4"/>
    </row>
    <row r="42" spans="1:10" s="48" customFormat="1" ht="17.25">
      <c r="A42" s="45"/>
      <c r="B42" s="35"/>
      <c r="C42" s="42" t="s">
        <v>28</v>
      </c>
      <c r="D42" s="42"/>
      <c r="E42" s="42"/>
      <c r="F42" s="42"/>
      <c r="G42" s="40" t="s">
        <v>29</v>
      </c>
      <c r="I42" s="47"/>
      <c r="J42" s="40"/>
    </row>
    <row r="43" spans="2:10" ht="18">
      <c r="B43" s="1"/>
      <c r="C43" s="42" t="s">
        <v>6</v>
      </c>
      <c r="D43" s="42"/>
      <c r="E43" s="42"/>
      <c r="F43" s="42"/>
      <c r="G43" s="40" t="s">
        <v>24</v>
      </c>
      <c r="I43" s="47"/>
      <c r="J43" s="39"/>
    </row>
    <row r="44" spans="2:9" ht="18">
      <c r="B44" s="1"/>
      <c r="C44" s="14"/>
      <c r="D44" s="2"/>
      <c r="E44" s="4"/>
      <c r="F44" s="2"/>
      <c r="G44" s="2"/>
      <c r="H44" s="2"/>
      <c r="I44" s="4"/>
    </row>
    <row r="45" ht="18">
      <c r="I45" s="4"/>
    </row>
    <row r="46" spans="4:9" ht="18">
      <c r="D46" s="2"/>
      <c r="E46" s="4"/>
      <c r="F46" s="2"/>
      <c r="G46" s="2"/>
      <c r="H46" s="2"/>
      <c r="I46" s="4"/>
    </row>
    <row r="47" spans="2:9" ht="18">
      <c r="B47" s="1"/>
      <c r="C47" s="14"/>
      <c r="D47" s="1"/>
      <c r="E47" s="1"/>
      <c r="F47" s="14"/>
      <c r="G47" s="15"/>
      <c r="H47" s="16"/>
      <c r="I47" s="4"/>
    </row>
    <row r="48" spans="2:9" ht="18">
      <c r="B48" s="1"/>
      <c r="C48" s="14"/>
      <c r="D48" s="1"/>
      <c r="E48" s="1"/>
      <c r="F48" s="14"/>
      <c r="G48" s="15"/>
      <c r="H48" s="16"/>
      <c r="I48" s="4"/>
    </row>
    <row r="49" spans="4:9" ht="18">
      <c r="D49" s="2"/>
      <c r="E49" s="4"/>
      <c r="F49" s="2"/>
      <c r="G49" s="2"/>
      <c r="H49" s="2"/>
      <c r="I49" s="4"/>
    </row>
    <row r="50" spans="2:9" ht="18">
      <c r="B50" s="1"/>
      <c r="C50" s="14"/>
      <c r="D50" s="1"/>
      <c r="E50" s="1"/>
      <c r="F50" s="14"/>
      <c r="G50" s="15"/>
      <c r="H50" s="16"/>
      <c r="I50" s="4"/>
    </row>
    <row r="51" spans="2:9" ht="18">
      <c r="B51" s="4"/>
      <c r="C51" s="2"/>
      <c r="D51" s="2"/>
      <c r="E51" s="2"/>
      <c r="F51" s="2"/>
      <c r="G51" s="2"/>
      <c r="H51" s="2"/>
      <c r="I51" s="4"/>
    </row>
    <row r="52" spans="2:9" ht="18">
      <c r="B52" s="4"/>
      <c r="C52" s="2"/>
      <c r="D52" s="2"/>
      <c r="E52" s="2"/>
      <c r="F52" s="2"/>
      <c r="G52" s="2"/>
      <c r="H52" s="2"/>
      <c r="I52" s="4"/>
    </row>
    <row r="53" spans="2:9" ht="18">
      <c r="B53" s="2"/>
      <c r="C53" s="2"/>
      <c r="D53" s="2"/>
      <c r="E53" s="2"/>
      <c r="F53" s="2"/>
      <c r="G53" s="2"/>
      <c r="H53" s="2"/>
      <c r="I53" s="4"/>
    </row>
    <row r="54" spans="2:9" ht="18">
      <c r="B54" s="2"/>
      <c r="C54" s="2"/>
      <c r="D54" s="2"/>
      <c r="E54" s="2"/>
      <c r="F54" s="2"/>
      <c r="G54" s="2"/>
      <c r="H54" s="2"/>
      <c r="I54" s="4"/>
    </row>
    <row r="55" ht="18">
      <c r="I55" s="4"/>
    </row>
    <row r="56" spans="2:9" ht="18">
      <c r="B56" s="2"/>
      <c r="C56" s="2"/>
      <c r="D56" s="2"/>
      <c r="E56" s="2"/>
      <c r="F56" s="2"/>
      <c r="G56" s="2"/>
      <c r="H56" s="2"/>
      <c r="I56" s="4"/>
    </row>
  </sheetData>
  <sheetProtection/>
  <mergeCells count="13">
    <mergeCell ref="A18:A20"/>
    <mergeCell ref="B18:B20"/>
    <mergeCell ref="C18:C20"/>
    <mergeCell ref="D18:D20"/>
    <mergeCell ref="E18:E20"/>
    <mergeCell ref="F18:F20"/>
    <mergeCell ref="G18:I18"/>
    <mergeCell ref="A2:J2"/>
    <mergeCell ref="A1:J1"/>
    <mergeCell ref="J18:J20"/>
    <mergeCell ref="I19:I20"/>
    <mergeCell ref="A4:H4"/>
    <mergeCell ref="A5:H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zoomScalePageLayoutView="0" workbookViewId="0" topLeftCell="A19">
      <selection activeCell="L36" sqref="L36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25.625" style="0" customWidth="1"/>
    <col min="5" max="5" width="7.625" style="0" customWidth="1"/>
    <col min="6" max="6" width="16.125" style="0" customWidth="1"/>
    <col min="7" max="9" width="8.125" style="0" customWidth="1"/>
    <col min="10" max="10" width="10.125" style="0" customWidth="1"/>
  </cols>
  <sheetData>
    <row r="1" spans="1:10" s="3" customFormat="1" ht="18">
      <c r="A1" s="176" t="s">
        <v>27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3" customFormat="1" ht="78" customHeight="1">
      <c r="A2" s="184" t="s">
        <v>152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" s="2" customFormat="1" ht="15">
      <c r="A3" s="11" t="s">
        <v>21</v>
      </c>
      <c r="B3" s="4"/>
      <c r="D3" s="9"/>
      <c r="E3" s="9"/>
      <c r="H3" s="9" t="s">
        <v>153</v>
      </c>
    </row>
    <row r="4" spans="1:8" s="3" customFormat="1" ht="20.25">
      <c r="A4" s="182" t="s">
        <v>3</v>
      </c>
      <c r="B4" s="182"/>
      <c r="C4" s="182"/>
      <c r="D4" s="182"/>
      <c r="E4" s="182"/>
      <c r="F4" s="182"/>
      <c r="G4" s="182"/>
      <c r="H4" s="182"/>
    </row>
    <row r="5" spans="1:8" s="3" customFormat="1" ht="20.25">
      <c r="A5" s="178" t="s">
        <v>155</v>
      </c>
      <c r="B5" s="178"/>
      <c r="C5" s="178"/>
      <c r="D5" s="178"/>
      <c r="E5" s="178"/>
      <c r="F5" s="178"/>
      <c r="G5" s="178"/>
      <c r="H5" s="178"/>
    </row>
    <row r="6" spans="1:10" s="30" customFormat="1" ht="15">
      <c r="A6" s="29" t="s">
        <v>159</v>
      </c>
      <c r="B6" s="29"/>
      <c r="D6" s="29"/>
      <c r="E6" s="29"/>
      <c r="G6" s="31" t="s">
        <v>161</v>
      </c>
      <c r="J6"/>
    </row>
    <row r="7" spans="1:10" s="3" customFormat="1" ht="11.25" customHeight="1">
      <c r="A7" s="8"/>
      <c r="B7" s="6"/>
      <c r="C7" s="7"/>
      <c r="D7" s="7"/>
      <c r="E7" s="7"/>
      <c r="F7" s="7"/>
      <c r="G7" s="7"/>
      <c r="J7"/>
    </row>
    <row r="8" spans="1:10" s="3" customFormat="1" ht="18">
      <c r="A8" s="26" t="s">
        <v>7</v>
      </c>
      <c r="B8" s="27"/>
      <c r="C8" s="28"/>
      <c r="D8" s="10"/>
      <c r="E8" s="10"/>
      <c r="F8" s="5"/>
      <c r="G8" s="26" t="s">
        <v>8</v>
      </c>
      <c r="H8" s="99"/>
      <c r="I8" s="99"/>
      <c r="J8" s="100"/>
    </row>
    <row r="9" spans="1:10" s="3" customFormat="1" ht="15">
      <c r="A9" s="11" t="s">
        <v>5</v>
      </c>
      <c r="B9" s="11"/>
      <c r="C9" s="12"/>
      <c r="D9" s="11"/>
      <c r="E9" s="4"/>
      <c r="F9" s="5"/>
      <c r="G9" s="11" t="s">
        <v>33</v>
      </c>
      <c r="J9"/>
    </row>
    <row r="10" spans="1:10" s="3" customFormat="1" ht="15">
      <c r="A10" s="11" t="s">
        <v>22</v>
      </c>
      <c r="B10" s="11"/>
      <c r="C10" s="12"/>
      <c r="D10" s="11"/>
      <c r="E10" s="4"/>
      <c r="F10" s="5"/>
      <c r="G10" s="11" t="s">
        <v>34</v>
      </c>
      <c r="J10"/>
    </row>
    <row r="11" spans="1:10" s="3" customFormat="1" ht="15">
      <c r="A11" s="11" t="s">
        <v>25</v>
      </c>
      <c r="B11" s="11"/>
      <c r="C11" s="12"/>
      <c r="D11" s="11"/>
      <c r="E11" s="4"/>
      <c r="F11" s="5"/>
      <c r="G11" s="11" t="s">
        <v>32</v>
      </c>
      <c r="J11"/>
    </row>
    <row r="12" spans="1:10" s="3" customFormat="1" ht="15">
      <c r="A12" s="25" t="s">
        <v>9</v>
      </c>
      <c r="B12" s="25"/>
      <c r="C12" s="24"/>
      <c r="D12" s="2"/>
      <c r="E12" s="4"/>
      <c r="F12" s="4"/>
      <c r="G12" s="96" t="s">
        <v>156</v>
      </c>
      <c r="H12" s="97"/>
      <c r="I12" s="98"/>
      <c r="J12" s="98"/>
    </row>
    <row r="13" spans="1:8" s="3" customFormat="1" ht="15">
      <c r="A13" s="11" t="s">
        <v>170</v>
      </c>
      <c r="B13" s="11"/>
      <c r="C13" s="12"/>
      <c r="D13" s="11"/>
      <c r="E13" s="4"/>
      <c r="F13" s="2"/>
      <c r="G13" s="11" t="s">
        <v>170</v>
      </c>
      <c r="H13" s="44"/>
    </row>
    <row r="14" spans="1:8" s="3" customFormat="1" ht="15">
      <c r="A14" s="11" t="s">
        <v>157</v>
      </c>
      <c r="B14" s="11"/>
      <c r="C14" s="12"/>
      <c r="D14" s="13"/>
      <c r="E14" s="4"/>
      <c r="F14" s="12"/>
      <c r="G14" s="11" t="s">
        <v>158</v>
      </c>
      <c r="H14" s="44"/>
    </row>
    <row r="15" spans="1:8" s="3" customFormat="1" ht="15">
      <c r="A15" s="11" t="s">
        <v>10</v>
      </c>
      <c r="B15" s="11"/>
      <c r="C15" s="12"/>
      <c r="D15" s="4"/>
      <c r="E15" s="4"/>
      <c r="F15" s="2"/>
      <c r="G15" s="11" t="s">
        <v>10</v>
      </c>
      <c r="H15" s="39"/>
    </row>
    <row r="16" spans="1:8" s="3" customFormat="1" ht="15">
      <c r="A16" s="11" t="s">
        <v>23</v>
      </c>
      <c r="B16" s="11" t="s">
        <v>165</v>
      </c>
      <c r="C16" s="2"/>
      <c r="D16" s="4"/>
      <c r="E16" s="4"/>
      <c r="F16" s="2"/>
      <c r="G16" s="11" t="s">
        <v>23</v>
      </c>
      <c r="H16" s="39" t="s">
        <v>167</v>
      </c>
    </row>
    <row r="17" spans="1:8" s="3" customFormat="1" ht="15.75" thickBot="1">
      <c r="A17" s="11" t="s">
        <v>31</v>
      </c>
      <c r="B17" s="11" t="s">
        <v>166</v>
      </c>
      <c r="C17" s="2"/>
      <c r="D17" s="4"/>
      <c r="E17" s="4"/>
      <c r="F17" s="2"/>
      <c r="G17" s="11" t="s">
        <v>31</v>
      </c>
      <c r="H17" s="39" t="s">
        <v>164</v>
      </c>
    </row>
    <row r="18" spans="1:10" s="18" customFormat="1" ht="18.75" customHeight="1">
      <c r="A18" s="179" t="s">
        <v>17</v>
      </c>
      <c r="B18" s="170" t="s">
        <v>18</v>
      </c>
      <c r="C18" s="170" t="s">
        <v>1</v>
      </c>
      <c r="D18" s="170" t="s">
        <v>14</v>
      </c>
      <c r="E18" s="170" t="s">
        <v>19</v>
      </c>
      <c r="F18" s="170" t="s">
        <v>2</v>
      </c>
      <c r="G18" s="183" t="s">
        <v>4</v>
      </c>
      <c r="H18" s="183"/>
      <c r="I18" s="183"/>
      <c r="J18" s="173" t="s">
        <v>20</v>
      </c>
    </row>
    <row r="19" spans="1:13" s="18" customFormat="1" ht="18.75" customHeight="1">
      <c r="A19" s="180"/>
      <c r="B19" s="171"/>
      <c r="C19" s="171"/>
      <c r="D19" s="171"/>
      <c r="E19" s="171"/>
      <c r="F19" s="171"/>
      <c r="G19" s="20">
        <v>1</v>
      </c>
      <c r="H19" s="20">
        <v>2</v>
      </c>
      <c r="I19" s="171" t="s">
        <v>0</v>
      </c>
      <c r="J19" s="174"/>
      <c r="M19" s="19"/>
    </row>
    <row r="20" spans="1:10" s="18" customFormat="1" ht="16.5" customHeight="1" thickBot="1">
      <c r="A20" s="181"/>
      <c r="B20" s="172"/>
      <c r="C20" s="172"/>
      <c r="D20" s="172"/>
      <c r="E20" s="172"/>
      <c r="F20" s="172"/>
      <c r="G20" s="23" t="s">
        <v>11</v>
      </c>
      <c r="H20" s="23" t="s">
        <v>11</v>
      </c>
      <c r="I20" s="172"/>
      <c r="J20" s="175"/>
    </row>
    <row r="21" spans="1:10" s="18" customFormat="1" ht="16.5" customHeight="1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s="3" customFormat="1" ht="18">
      <c r="A22" s="34">
        <v>1</v>
      </c>
      <c r="B22" s="17">
        <v>82</v>
      </c>
      <c r="C22" s="76" t="s">
        <v>78</v>
      </c>
      <c r="D22" s="58">
        <v>2006</v>
      </c>
      <c r="E22" s="58" t="s">
        <v>46</v>
      </c>
      <c r="F22" s="58" t="s">
        <v>75</v>
      </c>
      <c r="G22" s="78">
        <v>45.96</v>
      </c>
      <c r="H22" s="78">
        <v>46.32</v>
      </c>
      <c r="I22" s="78">
        <f>SUM(G22:H22)</f>
        <v>92.28</v>
      </c>
      <c r="J22" s="58" t="s">
        <v>46</v>
      </c>
    </row>
    <row r="23" spans="1:10" s="3" customFormat="1" ht="18">
      <c r="A23" s="34">
        <v>2</v>
      </c>
      <c r="B23" s="17">
        <v>84</v>
      </c>
      <c r="C23" s="71" t="s">
        <v>131</v>
      </c>
      <c r="D23" s="58">
        <v>2006</v>
      </c>
      <c r="E23" s="58" t="s">
        <v>46</v>
      </c>
      <c r="F23" s="58" t="s">
        <v>75</v>
      </c>
      <c r="G23" s="78">
        <v>46.26</v>
      </c>
      <c r="H23" s="115">
        <v>46.36</v>
      </c>
      <c r="I23" s="115">
        <v>92.62</v>
      </c>
      <c r="J23" s="58" t="s">
        <v>46</v>
      </c>
    </row>
    <row r="24" spans="1:10" s="3" customFormat="1" ht="18">
      <c r="A24" s="34">
        <v>3</v>
      </c>
      <c r="B24" s="17">
        <v>78</v>
      </c>
      <c r="C24" s="57" t="s">
        <v>115</v>
      </c>
      <c r="D24" s="17">
        <v>2006</v>
      </c>
      <c r="E24" s="17" t="s">
        <v>46</v>
      </c>
      <c r="F24" s="59" t="s">
        <v>129</v>
      </c>
      <c r="G24" s="78">
        <v>46.64</v>
      </c>
      <c r="H24" s="77">
        <v>46.35</v>
      </c>
      <c r="I24" s="77">
        <f>SUM(G24:H24)</f>
        <v>92.99000000000001</v>
      </c>
      <c r="J24" s="58" t="s">
        <v>46</v>
      </c>
    </row>
    <row r="25" spans="1:10" s="3" customFormat="1" ht="18">
      <c r="A25" s="34">
        <v>4</v>
      </c>
      <c r="B25" s="17">
        <v>79</v>
      </c>
      <c r="C25" s="69" t="s">
        <v>93</v>
      </c>
      <c r="D25" s="17">
        <v>2006</v>
      </c>
      <c r="E25" s="17" t="s">
        <v>46</v>
      </c>
      <c r="F25" s="59" t="s">
        <v>113</v>
      </c>
      <c r="G25" s="78">
        <v>47.62</v>
      </c>
      <c r="H25" s="77">
        <v>46.36</v>
      </c>
      <c r="I25" s="77">
        <f>SUM(G25:H25)</f>
        <v>93.97999999999999</v>
      </c>
      <c r="J25" s="58" t="s">
        <v>46</v>
      </c>
    </row>
    <row r="26" spans="1:10" s="3" customFormat="1" ht="18">
      <c r="A26" s="34">
        <v>5</v>
      </c>
      <c r="B26" s="17">
        <v>76</v>
      </c>
      <c r="C26" s="76" t="s">
        <v>77</v>
      </c>
      <c r="D26" s="58">
        <v>2006</v>
      </c>
      <c r="E26" s="58" t="s">
        <v>46</v>
      </c>
      <c r="F26" s="58" t="s">
        <v>75</v>
      </c>
      <c r="G26" s="78">
        <v>47.52</v>
      </c>
      <c r="H26" s="78">
        <v>48.08</v>
      </c>
      <c r="I26" s="78">
        <f>SUM(G26:H26)</f>
        <v>95.6</v>
      </c>
      <c r="J26" s="58" t="s">
        <v>46</v>
      </c>
    </row>
    <row r="27" spans="1:10" s="3" customFormat="1" ht="18">
      <c r="A27" s="34">
        <v>6</v>
      </c>
      <c r="B27" s="17">
        <v>85</v>
      </c>
      <c r="C27" s="76" t="s">
        <v>56</v>
      </c>
      <c r="D27" s="111">
        <v>2005</v>
      </c>
      <c r="E27" s="58" t="s">
        <v>44</v>
      </c>
      <c r="F27" s="58" t="s">
        <v>82</v>
      </c>
      <c r="G27" s="115">
        <v>50.83</v>
      </c>
      <c r="H27" s="77">
        <v>49.99</v>
      </c>
      <c r="I27" s="77">
        <f>SUM(G27:H27)</f>
        <v>100.82</v>
      </c>
      <c r="J27" s="32"/>
    </row>
    <row r="28" spans="1:10" s="3" customFormat="1" ht="18">
      <c r="A28" s="33" t="s">
        <v>173</v>
      </c>
      <c r="B28" s="17"/>
      <c r="C28" s="76"/>
      <c r="D28" s="111"/>
      <c r="E28" s="58"/>
      <c r="F28" s="58"/>
      <c r="G28" s="115"/>
      <c r="H28" s="77"/>
      <c r="I28" s="77"/>
      <c r="J28" s="32"/>
    </row>
    <row r="29" spans="1:10" s="3" customFormat="1" ht="18">
      <c r="A29" s="34"/>
      <c r="B29" s="17">
        <v>81</v>
      </c>
      <c r="C29" s="62" t="s">
        <v>90</v>
      </c>
      <c r="D29" s="59">
        <v>2005</v>
      </c>
      <c r="E29" s="59" t="s">
        <v>46</v>
      </c>
      <c r="F29" s="59" t="s">
        <v>113</v>
      </c>
      <c r="G29" s="77">
        <v>44.97</v>
      </c>
      <c r="H29" s="78"/>
      <c r="I29" s="78"/>
      <c r="J29" s="32"/>
    </row>
    <row r="30" spans="1:10" s="3" customFormat="1" ht="18">
      <c r="A30" s="34"/>
      <c r="B30" s="17">
        <v>83</v>
      </c>
      <c r="C30" s="62" t="s">
        <v>96</v>
      </c>
      <c r="D30" s="59">
        <v>2006</v>
      </c>
      <c r="E30" s="59" t="s">
        <v>46</v>
      </c>
      <c r="F30" s="59" t="s">
        <v>113</v>
      </c>
      <c r="G30" s="77">
        <v>47.64</v>
      </c>
      <c r="H30" s="78"/>
      <c r="I30" s="78"/>
      <c r="J30" s="32"/>
    </row>
    <row r="31" spans="1:10" s="3" customFormat="1" ht="18">
      <c r="A31" s="33" t="s">
        <v>26</v>
      </c>
      <c r="B31" s="17"/>
      <c r="C31" s="62"/>
      <c r="D31" s="59"/>
      <c r="E31" s="59"/>
      <c r="F31" s="59"/>
      <c r="G31" s="77"/>
      <c r="H31" s="78"/>
      <c r="I31" s="78"/>
      <c r="J31" s="32"/>
    </row>
    <row r="32" spans="1:10" s="3" customFormat="1" ht="18">
      <c r="A32" s="34"/>
      <c r="B32" s="17"/>
      <c r="C32" s="76" t="s">
        <v>79</v>
      </c>
      <c r="D32" s="58">
        <v>2006</v>
      </c>
      <c r="E32" s="58" t="s">
        <v>44</v>
      </c>
      <c r="F32" s="58" t="s">
        <v>75</v>
      </c>
      <c r="G32" s="78"/>
      <c r="H32" s="78"/>
      <c r="I32" s="78"/>
      <c r="J32" s="32"/>
    </row>
    <row r="33" spans="1:10" s="3" customFormat="1" ht="18">
      <c r="A33" s="34"/>
      <c r="B33" s="58"/>
      <c r="C33" s="69"/>
      <c r="D33" s="17"/>
      <c r="E33" s="17"/>
      <c r="F33" s="17"/>
      <c r="G33" s="77"/>
      <c r="H33" s="78"/>
      <c r="I33" s="78"/>
      <c r="J33" s="32"/>
    </row>
    <row r="34" spans="1:10" s="3" customFormat="1" ht="18">
      <c r="A34" s="34"/>
      <c r="B34" s="58"/>
      <c r="C34" s="69"/>
      <c r="D34" s="17"/>
      <c r="E34" s="17"/>
      <c r="F34" s="58"/>
      <c r="G34" s="77"/>
      <c r="H34" s="78"/>
      <c r="I34" s="78"/>
      <c r="J34" s="32"/>
    </row>
    <row r="35" spans="1:10" s="3" customFormat="1" ht="18">
      <c r="A35" s="34"/>
      <c r="B35" s="58"/>
      <c r="C35" s="69"/>
      <c r="D35" s="17"/>
      <c r="E35" s="17"/>
      <c r="F35" s="58"/>
      <c r="G35" s="77"/>
      <c r="H35" s="78"/>
      <c r="I35" s="78"/>
      <c r="J35" s="32"/>
    </row>
    <row r="36" spans="1:10" s="3" customFormat="1" ht="18">
      <c r="A36" s="34"/>
      <c r="B36" s="58"/>
      <c r="C36" s="68"/>
      <c r="D36" s="17"/>
      <c r="E36" s="17"/>
      <c r="F36" s="17"/>
      <c r="G36" s="77"/>
      <c r="H36" s="78"/>
      <c r="I36" s="78"/>
      <c r="J36" s="32"/>
    </row>
    <row r="37" spans="1:10" s="48" customFormat="1" ht="17.25">
      <c r="A37" s="45"/>
      <c r="B37" s="35"/>
      <c r="C37" s="42" t="s">
        <v>28</v>
      </c>
      <c r="D37" s="42"/>
      <c r="E37" s="42"/>
      <c r="F37" s="42"/>
      <c r="G37" s="40" t="s">
        <v>29</v>
      </c>
      <c r="I37" s="47"/>
      <c r="J37" s="40"/>
    </row>
    <row r="38" spans="1:10" s="3" customFormat="1" ht="18">
      <c r="A38" s="8"/>
      <c r="B38" s="1"/>
      <c r="C38" s="42" t="s">
        <v>6</v>
      </c>
      <c r="D38" s="42"/>
      <c r="E38" s="42"/>
      <c r="F38" s="42"/>
      <c r="G38" s="40" t="s">
        <v>24</v>
      </c>
      <c r="I38" s="47"/>
      <c r="J38" s="39"/>
    </row>
  </sheetData>
  <sheetProtection/>
  <mergeCells count="13">
    <mergeCell ref="G18:I18"/>
    <mergeCell ref="J18:J20"/>
    <mergeCell ref="I19:I20"/>
    <mergeCell ref="A2:J2"/>
    <mergeCell ref="A1:J1"/>
    <mergeCell ref="A4:H4"/>
    <mergeCell ref="A5:H5"/>
    <mergeCell ref="A18:A20"/>
    <mergeCell ref="B18:B20"/>
    <mergeCell ref="C18:C20"/>
    <mergeCell ref="D18:D20"/>
    <mergeCell ref="E18:E20"/>
    <mergeCell ref="F18:F20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zoomScalePageLayoutView="0" workbookViewId="0" topLeftCell="A16">
      <selection activeCell="F51" sqref="F51"/>
    </sheetView>
  </sheetViews>
  <sheetFormatPr defaultColWidth="9.00390625" defaultRowHeight="12.75"/>
  <cols>
    <col min="1" max="1" width="7.375" style="0" customWidth="1"/>
    <col min="2" max="2" width="6.75390625" style="0" customWidth="1"/>
    <col min="3" max="3" width="21.125" style="0" customWidth="1"/>
    <col min="4" max="5" width="7.375" style="0" customWidth="1"/>
    <col min="6" max="6" width="16.125" style="0" customWidth="1"/>
    <col min="9" max="9" width="7.75390625" style="0" customWidth="1"/>
  </cols>
  <sheetData>
    <row r="1" spans="1:10" ht="18">
      <c r="A1" s="176" t="s">
        <v>27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69.75" customHeight="1">
      <c r="A2" s="184" t="s">
        <v>152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">
      <c r="A3" s="11" t="s">
        <v>21</v>
      </c>
      <c r="B3" s="4"/>
      <c r="C3" s="2"/>
      <c r="D3" s="9"/>
      <c r="E3" s="9"/>
      <c r="F3" s="2"/>
      <c r="G3" s="2"/>
      <c r="H3" s="9" t="s">
        <v>153</v>
      </c>
      <c r="I3" s="2"/>
      <c r="J3" s="2"/>
    </row>
    <row r="4" spans="1:10" ht="20.25">
      <c r="A4" s="182" t="s">
        <v>3</v>
      </c>
      <c r="B4" s="182"/>
      <c r="C4" s="182"/>
      <c r="D4" s="182"/>
      <c r="E4" s="182"/>
      <c r="F4" s="182"/>
      <c r="G4" s="182"/>
      <c r="H4" s="182"/>
      <c r="I4" s="3"/>
      <c r="J4" s="3"/>
    </row>
    <row r="5" spans="1:10" ht="20.25">
      <c r="A5" s="178" t="s">
        <v>155</v>
      </c>
      <c r="B5" s="178"/>
      <c r="C5" s="178"/>
      <c r="D5" s="178"/>
      <c r="E5" s="178"/>
      <c r="F5" s="178"/>
      <c r="G5" s="178"/>
      <c r="H5" s="178"/>
      <c r="I5" s="3"/>
      <c r="J5" s="3"/>
    </row>
    <row r="6" spans="1:9" ht="15">
      <c r="A6" s="29" t="s">
        <v>159</v>
      </c>
      <c r="B6" s="29"/>
      <c r="C6" s="30"/>
      <c r="D6" s="29"/>
      <c r="E6" s="29"/>
      <c r="F6" s="30"/>
      <c r="G6" s="31" t="s">
        <v>160</v>
      </c>
      <c r="H6" s="30"/>
      <c r="I6" s="30"/>
    </row>
    <row r="7" spans="1:9" ht="18">
      <c r="A7" s="8"/>
      <c r="B7" s="6"/>
      <c r="C7" s="7"/>
      <c r="D7" s="7"/>
      <c r="E7" s="7"/>
      <c r="F7" s="7"/>
      <c r="G7" s="7"/>
      <c r="H7" s="3"/>
      <c r="I7" s="3"/>
    </row>
    <row r="8" spans="1:10" ht="18">
      <c r="A8" s="26" t="s">
        <v>7</v>
      </c>
      <c r="B8" s="27"/>
      <c r="C8" s="28"/>
      <c r="D8" s="10"/>
      <c r="E8" s="10"/>
      <c r="F8" s="5"/>
      <c r="G8" s="26" t="s">
        <v>8</v>
      </c>
      <c r="H8" s="99"/>
      <c r="I8" s="99"/>
      <c r="J8" s="100"/>
    </row>
    <row r="9" spans="1:9" ht="15">
      <c r="A9" s="11" t="s">
        <v>5</v>
      </c>
      <c r="B9" s="11"/>
      <c r="C9" s="12"/>
      <c r="D9" s="11"/>
      <c r="E9" s="4"/>
      <c r="F9" s="5"/>
      <c r="G9" s="11" t="s">
        <v>33</v>
      </c>
      <c r="H9" s="3"/>
      <c r="I9" s="3"/>
    </row>
    <row r="10" spans="1:9" ht="15">
      <c r="A10" s="11" t="s">
        <v>22</v>
      </c>
      <c r="B10" s="11"/>
      <c r="C10" s="12"/>
      <c r="D10" s="11"/>
      <c r="E10" s="4"/>
      <c r="F10" s="5"/>
      <c r="G10" s="11" t="s">
        <v>34</v>
      </c>
      <c r="H10" s="3"/>
      <c r="I10" s="3"/>
    </row>
    <row r="11" spans="1:9" ht="15">
      <c r="A11" s="11" t="s">
        <v>25</v>
      </c>
      <c r="B11" s="11"/>
      <c r="C11" s="12"/>
      <c r="D11" s="11"/>
      <c r="E11" s="4"/>
      <c r="F11" s="5"/>
      <c r="G11" s="11" t="s">
        <v>32</v>
      </c>
      <c r="H11" s="3"/>
      <c r="I11" s="3"/>
    </row>
    <row r="12" spans="1:10" ht="15">
      <c r="A12" s="25" t="s">
        <v>9</v>
      </c>
      <c r="B12" s="25"/>
      <c r="C12" s="24"/>
      <c r="D12" s="2"/>
      <c r="E12" s="4"/>
      <c r="F12" s="4"/>
      <c r="G12" s="96" t="s">
        <v>156</v>
      </c>
      <c r="H12" s="97"/>
      <c r="I12" s="98"/>
      <c r="J12" s="98"/>
    </row>
    <row r="13" spans="1:10" ht="15">
      <c r="A13" s="11" t="s">
        <v>170</v>
      </c>
      <c r="B13" s="11"/>
      <c r="C13" s="12"/>
      <c r="D13" s="11"/>
      <c r="E13" s="4"/>
      <c r="F13" s="2"/>
      <c r="G13" s="11" t="s">
        <v>170</v>
      </c>
      <c r="H13" s="44"/>
      <c r="I13" s="3"/>
      <c r="J13" s="3"/>
    </row>
    <row r="14" spans="1:10" ht="15">
      <c r="A14" s="11" t="s">
        <v>157</v>
      </c>
      <c r="B14" s="11"/>
      <c r="C14" s="12"/>
      <c r="D14" s="13"/>
      <c r="E14" s="4"/>
      <c r="F14" s="12"/>
      <c r="G14" s="11" t="s">
        <v>158</v>
      </c>
      <c r="H14" s="44"/>
      <c r="I14" s="3"/>
      <c r="J14" s="3"/>
    </row>
    <row r="15" spans="1:10" ht="15">
      <c r="A15" s="11" t="s">
        <v>10</v>
      </c>
      <c r="B15" s="11"/>
      <c r="C15" s="12"/>
      <c r="D15" s="4"/>
      <c r="E15" s="4"/>
      <c r="F15" s="2"/>
      <c r="G15" s="11" t="s">
        <v>10</v>
      </c>
      <c r="H15" s="39"/>
      <c r="I15" s="3"/>
      <c r="J15" s="3"/>
    </row>
    <row r="16" spans="1:8" s="3" customFormat="1" ht="15">
      <c r="A16" s="11" t="s">
        <v>23</v>
      </c>
      <c r="B16" s="11" t="s">
        <v>165</v>
      </c>
      <c r="C16" s="2"/>
      <c r="D16" s="4"/>
      <c r="E16" s="4"/>
      <c r="F16" s="2"/>
      <c r="G16" s="11" t="s">
        <v>23</v>
      </c>
      <c r="H16" s="39" t="s">
        <v>167</v>
      </c>
    </row>
    <row r="17" spans="1:8" s="3" customFormat="1" ht="15.75" thickBot="1">
      <c r="A17" s="11" t="s">
        <v>31</v>
      </c>
      <c r="B17" s="11" t="s">
        <v>166</v>
      </c>
      <c r="C17" s="2"/>
      <c r="D17" s="4"/>
      <c r="E17" s="4"/>
      <c r="F17" s="2"/>
      <c r="G17" s="11" t="s">
        <v>31</v>
      </c>
      <c r="H17" s="39" t="s">
        <v>164</v>
      </c>
    </row>
    <row r="18" spans="1:10" ht="15">
      <c r="A18" s="179" t="s">
        <v>17</v>
      </c>
      <c r="B18" s="170" t="s">
        <v>18</v>
      </c>
      <c r="C18" s="170" t="s">
        <v>1</v>
      </c>
      <c r="D18" s="170" t="s">
        <v>14</v>
      </c>
      <c r="E18" s="170" t="s">
        <v>19</v>
      </c>
      <c r="F18" s="170" t="s">
        <v>2</v>
      </c>
      <c r="G18" s="183" t="s">
        <v>4</v>
      </c>
      <c r="H18" s="183"/>
      <c r="I18" s="183"/>
      <c r="J18" s="173" t="s">
        <v>20</v>
      </c>
    </row>
    <row r="19" spans="1:10" ht="15">
      <c r="A19" s="180"/>
      <c r="B19" s="171"/>
      <c r="C19" s="171"/>
      <c r="D19" s="171"/>
      <c r="E19" s="171"/>
      <c r="F19" s="171"/>
      <c r="G19" s="20">
        <v>1</v>
      </c>
      <c r="H19" s="20">
        <v>2</v>
      </c>
      <c r="I19" s="171" t="s">
        <v>0</v>
      </c>
      <c r="J19" s="174"/>
    </row>
    <row r="20" spans="1:10" ht="15.75" thickBot="1">
      <c r="A20" s="181"/>
      <c r="B20" s="172"/>
      <c r="C20" s="172"/>
      <c r="D20" s="172"/>
      <c r="E20" s="172"/>
      <c r="F20" s="172"/>
      <c r="G20" s="23" t="s">
        <v>11</v>
      </c>
      <c r="H20" s="23" t="s">
        <v>11</v>
      </c>
      <c r="I20" s="172"/>
      <c r="J20" s="175"/>
    </row>
    <row r="21" spans="1:10" ht="15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ht="15">
      <c r="A22" s="34">
        <v>1</v>
      </c>
      <c r="B22" s="21">
        <v>94</v>
      </c>
      <c r="C22" s="161" t="s">
        <v>134</v>
      </c>
      <c r="D22" s="21">
        <v>2005</v>
      </c>
      <c r="E22" s="21" t="s">
        <v>92</v>
      </c>
      <c r="F22" s="21" t="s">
        <v>75</v>
      </c>
      <c r="G22" s="162">
        <v>44.26</v>
      </c>
      <c r="H22" s="162">
        <v>43.85</v>
      </c>
      <c r="I22" s="163">
        <f aca="true" t="shared" si="0" ref="I22:I30">SUM(G22:H22)</f>
        <v>88.11</v>
      </c>
      <c r="J22" s="165" t="s">
        <v>46</v>
      </c>
    </row>
    <row r="23" spans="1:10" ht="15">
      <c r="A23" s="34">
        <v>2</v>
      </c>
      <c r="B23" s="21">
        <v>92</v>
      </c>
      <c r="C23" s="164" t="s">
        <v>88</v>
      </c>
      <c r="D23" s="165">
        <v>2005</v>
      </c>
      <c r="E23" s="165" t="s">
        <v>46</v>
      </c>
      <c r="F23" s="165" t="s">
        <v>113</v>
      </c>
      <c r="G23" s="163">
        <v>45.16</v>
      </c>
      <c r="H23" s="163">
        <v>45.42</v>
      </c>
      <c r="I23" s="163">
        <f t="shared" si="0"/>
        <v>90.58</v>
      </c>
      <c r="J23" s="165" t="s">
        <v>46</v>
      </c>
    </row>
    <row r="24" spans="1:10" ht="15">
      <c r="A24" s="34">
        <v>3</v>
      </c>
      <c r="B24" s="21">
        <v>95</v>
      </c>
      <c r="C24" s="166" t="s">
        <v>54</v>
      </c>
      <c r="D24" s="167">
        <v>2005</v>
      </c>
      <c r="E24" s="21" t="s">
        <v>46</v>
      </c>
      <c r="F24" s="21" t="s">
        <v>82</v>
      </c>
      <c r="G24" s="163">
        <v>43.87</v>
      </c>
      <c r="H24" s="163">
        <v>48.35</v>
      </c>
      <c r="I24" s="163">
        <f t="shared" si="0"/>
        <v>92.22</v>
      </c>
      <c r="J24" s="21" t="s">
        <v>44</v>
      </c>
    </row>
    <row r="25" spans="1:10" ht="15">
      <c r="A25" s="34">
        <v>4</v>
      </c>
      <c r="B25" s="21">
        <v>90</v>
      </c>
      <c r="C25" s="164" t="s">
        <v>89</v>
      </c>
      <c r="D25" s="165">
        <v>2006</v>
      </c>
      <c r="E25" s="165" t="s">
        <v>46</v>
      </c>
      <c r="F25" s="165" t="s">
        <v>113</v>
      </c>
      <c r="G25" s="163">
        <v>46.92</v>
      </c>
      <c r="H25" s="163">
        <v>46.17</v>
      </c>
      <c r="I25" s="163">
        <f t="shared" si="0"/>
        <v>93.09</v>
      </c>
      <c r="J25" s="21" t="s">
        <v>44</v>
      </c>
    </row>
    <row r="26" spans="1:10" ht="15">
      <c r="A26" s="34">
        <v>5</v>
      </c>
      <c r="B26" s="21">
        <v>93</v>
      </c>
      <c r="C26" s="166" t="s">
        <v>55</v>
      </c>
      <c r="D26" s="167">
        <v>2006</v>
      </c>
      <c r="E26" s="21" t="s">
        <v>44</v>
      </c>
      <c r="F26" s="21" t="s">
        <v>82</v>
      </c>
      <c r="G26" s="163">
        <v>47.12</v>
      </c>
      <c r="H26" s="162">
        <v>47.36</v>
      </c>
      <c r="I26" s="163">
        <f t="shared" si="0"/>
        <v>94.47999999999999</v>
      </c>
      <c r="J26" s="21" t="s">
        <v>44</v>
      </c>
    </row>
    <row r="27" spans="1:10" ht="15">
      <c r="A27" s="34">
        <v>6</v>
      </c>
      <c r="B27" s="21">
        <v>91</v>
      </c>
      <c r="C27" s="168" t="s">
        <v>114</v>
      </c>
      <c r="D27" s="169">
        <v>2006</v>
      </c>
      <c r="E27" s="169" t="s">
        <v>46</v>
      </c>
      <c r="F27" s="165" t="s">
        <v>129</v>
      </c>
      <c r="G27" s="163">
        <v>47.81</v>
      </c>
      <c r="H27" s="163">
        <v>47.63</v>
      </c>
      <c r="I27" s="163">
        <f t="shared" si="0"/>
        <v>95.44</v>
      </c>
      <c r="J27" s="21" t="s">
        <v>44</v>
      </c>
    </row>
    <row r="28" spans="1:10" ht="15">
      <c r="A28" s="34">
        <v>7</v>
      </c>
      <c r="B28" s="21">
        <v>87</v>
      </c>
      <c r="C28" s="166" t="s">
        <v>53</v>
      </c>
      <c r="D28" s="167">
        <v>2006</v>
      </c>
      <c r="E28" s="21" t="s">
        <v>44</v>
      </c>
      <c r="F28" s="21" t="s">
        <v>82</v>
      </c>
      <c r="G28" s="162">
        <v>48</v>
      </c>
      <c r="H28" s="162">
        <v>48.39</v>
      </c>
      <c r="I28" s="163">
        <f t="shared" si="0"/>
        <v>96.39</v>
      </c>
      <c r="J28" s="21" t="s">
        <v>44</v>
      </c>
    </row>
    <row r="29" spans="1:10" ht="15">
      <c r="A29" s="34">
        <v>8</v>
      </c>
      <c r="B29" s="21">
        <v>88</v>
      </c>
      <c r="C29" s="168" t="s">
        <v>140</v>
      </c>
      <c r="D29" s="169">
        <v>2006</v>
      </c>
      <c r="E29" s="169" t="s">
        <v>46</v>
      </c>
      <c r="F29" s="165" t="s">
        <v>129</v>
      </c>
      <c r="G29" s="163">
        <v>51.55</v>
      </c>
      <c r="H29" s="163">
        <v>46.74</v>
      </c>
      <c r="I29" s="162">
        <f t="shared" si="0"/>
        <v>98.28999999999999</v>
      </c>
      <c r="J29" s="21" t="s">
        <v>44</v>
      </c>
    </row>
    <row r="30" spans="1:10" ht="15">
      <c r="A30" s="34">
        <v>9</v>
      </c>
      <c r="B30" s="21">
        <v>86</v>
      </c>
      <c r="C30" s="166" t="s">
        <v>48</v>
      </c>
      <c r="D30" s="167">
        <v>2006</v>
      </c>
      <c r="E30" s="21" t="s">
        <v>43</v>
      </c>
      <c r="F30" s="21" t="s">
        <v>82</v>
      </c>
      <c r="G30" s="162">
        <v>51.26</v>
      </c>
      <c r="H30" s="163">
        <v>49.49</v>
      </c>
      <c r="I30" s="163">
        <f t="shared" si="0"/>
        <v>100.75</v>
      </c>
      <c r="J30" s="21"/>
    </row>
    <row r="31" spans="1:10" ht="15">
      <c r="A31" s="33" t="s">
        <v>26</v>
      </c>
      <c r="B31" s="21"/>
      <c r="C31" s="166"/>
      <c r="D31" s="167"/>
      <c r="E31" s="21"/>
      <c r="F31" s="21"/>
      <c r="G31" s="162"/>
      <c r="H31" s="163"/>
      <c r="I31" s="163"/>
      <c r="J31" s="32"/>
    </row>
    <row r="32" spans="1:10" ht="15">
      <c r="A32" s="34"/>
      <c r="B32" s="21">
        <v>96</v>
      </c>
      <c r="C32" s="166" t="s">
        <v>73</v>
      </c>
      <c r="D32" s="167">
        <v>2005</v>
      </c>
      <c r="E32" s="21" t="s">
        <v>46</v>
      </c>
      <c r="F32" s="21" t="s">
        <v>82</v>
      </c>
      <c r="G32" s="163"/>
      <c r="H32" s="163"/>
      <c r="I32" s="162"/>
      <c r="J32" s="32"/>
    </row>
    <row r="33" spans="1:10" ht="18">
      <c r="A33" s="34"/>
      <c r="B33" s="58"/>
      <c r="C33" s="71"/>
      <c r="D33" s="72"/>
      <c r="E33" s="58"/>
      <c r="F33" s="58"/>
      <c r="G33" s="77"/>
      <c r="H33" s="78"/>
      <c r="I33" s="78"/>
      <c r="J33" s="32"/>
    </row>
    <row r="34" spans="1:10" ht="18">
      <c r="A34" s="34"/>
      <c r="B34" s="58"/>
      <c r="C34" s="76"/>
      <c r="D34" s="72"/>
      <c r="E34" s="58"/>
      <c r="F34" s="58"/>
      <c r="G34" s="77"/>
      <c r="H34" s="78"/>
      <c r="I34" s="78"/>
      <c r="J34" s="32"/>
    </row>
    <row r="35" spans="1:10" ht="18">
      <c r="A35" s="34"/>
      <c r="B35" s="58"/>
      <c r="C35" s="68"/>
      <c r="D35" s="17"/>
      <c r="E35" s="17"/>
      <c r="F35" s="17"/>
      <c r="G35" s="77"/>
      <c r="H35" s="78"/>
      <c r="I35" s="78"/>
      <c r="J35" s="32"/>
    </row>
    <row r="36" spans="1:10" ht="18">
      <c r="A36" s="34"/>
      <c r="B36" s="58"/>
      <c r="C36" s="69"/>
      <c r="D36" s="17"/>
      <c r="E36" s="17"/>
      <c r="F36" s="58"/>
      <c r="G36" s="77"/>
      <c r="H36" s="78"/>
      <c r="I36" s="78"/>
      <c r="J36" s="32"/>
    </row>
    <row r="37" spans="1:10" ht="18">
      <c r="A37" s="8"/>
      <c r="B37" s="58"/>
      <c r="C37" s="68"/>
      <c r="D37" s="17"/>
      <c r="E37" s="17"/>
      <c r="F37" s="17"/>
      <c r="G37" s="75"/>
      <c r="H37" s="74"/>
      <c r="I37" s="74"/>
      <c r="J37" s="38"/>
    </row>
    <row r="38" spans="1:10" ht="18">
      <c r="A38" s="8"/>
      <c r="B38" s="3"/>
      <c r="C38" s="3"/>
      <c r="D38" s="2"/>
      <c r="E38" s="4"/>
      <c r="F38" s="2"/>
      <c r="G38" s="2"/>
      <c r="H38" s="2"/>
      <c r="I38" s="4"/>
      <c r="J38" s="38"/>
    </row>
    <row r="39" spans="1:10" ht="17.25">
      <c r="A39" s="45"/>
      <c r="B39" s="35"/>
      <c r="C39" s="42" t="s">
        <v>28</v>
      </c>
      <c r="D39" s="42"/>
      <c r="E39" s="42"/>
      <c r="F39" s="42"/>
      <c r="G39" s="40" t="s">
        <v>29</v>
      </c>
      <c r="H39" s="48"/>
      <c r="I39" s="47"/>
      <c r="J39" s="40"/>
    </row>
    <row r="40" spans="1:10" ht="30.75">
      <c r="A40" s="8"/>
      <c r="B40" s="1"/>
      <c r="C40" s="42" t="s">
        <v>6</v>
      </c>
      <c r="D40" s="42"/>
      <c r="E40" s="42"/>
      <c r="F40" s="42"/>
      <c r="G40" s="40" t="s">
        <v>24</v>
      </c>
      <c r="H40" s="3"/>
      <c r="I40" s="47"/>
      <c r="J40" s="39"/>
    </row>
  </sheetData>
  <sheetProtection/>
  <mergeCells count="13">
    <mergeCell ref="G18:I18"/>
    <mergeCell ref="J18:J20"/>
    <mergeCell ref="I19:I20"/>
    <mergeCell ref="A1:J1"/>
    <mergeCell ref="A2:J2"/>
    <mergeCell ref="A4:H4"/>
    <mergeCell ref="A5:H5"/>
    <mergeCell ref="A18:A20"/>
    <mergeCell ref="B18:B20"/>
    <mergeCell ref="C18:C20"/>
    <mergeCell ref="D18:D20"/>
    <mergeCell ref="E18:E20"/>
    <mergeCell ref="F18:F20"/>
  </mergeCells>
  <printOptions/>
  <pageMargins left="0.11811023622047245" right="0.11811023622047245" top="0.15748031496062992" bottom="0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="70" zoomScaleNormal="70" zoomScalePageLayoutView="0" workbookViewId="0" topLeftCell="A88">
      <selection activeCell="A97" sqref="A97:H107"/>
    </sheetView>
  </sheetViews>
  <sheetFormatPr defaultColWidth="9.125" defaultRowHeight="12.75"/>
  <cols>
    <col min="1" max="1" width="7.50390625" style="61" customWidth="1"/>
    <col min="2" max="2" width="28.375" style="62" customWidth="1"/>
    <col min="3" max="3" width="10.125" style="59" customWidth="1"/>
    <col min="4" max="4" width="9.00390625" style="59" customWidth="1"/>
    <col min="5" max="5" width="22.25390625" style="58" customWidth="1"/>
    <col min="6" max="6" width="16.375" style="77" customWidth="1"/>
    <col min="7" max="8" width="9.125" style="77" customWidth="1"/>
    <col min="9" max="16384" width="9.125" style="60" customWidth="1"/>
  </cols>
  <sheetData>
    <row r="1" spans="1:6" ht="97.5" customHeight="1">
      <c r="A1" s="188" t="s">
        <v>151</v>
      </c>
      <c r="B1" s="188"/>
      <c r="C1" s="188"/>
      <c r="D1" s="188"/>
      <c r="E1" s="188"/>
      <c r="F1" s="188"/>
    </row>
    <row r="2" spans="1:6" ht="21" customHeight="1">
      <c r="A2" s="190" t="s">
        <v>150</v>
      </c>
      <c r="B2" s="190"/>
      <c r="C2" s="190"/>
      <c r="D2" s="190"/>
      <c r="E2" s="190"/>
      <c r="F2" s="190"/>
    </row>
    <row r="3" spans="1:6" ht="27" customHeight="1">
      <c r="A3" s="189" t="s">
        <v>149</v>
      </c>
      <c r="B3" s="189"/>
      <c r="C3" s="189"/>
      <c r="D3" s="189"/>
      <c r="E3" s="189"/>
      <c r="F3" s="189"/>
    </row>
    <row r="4" spans="1:6" ht="27" customHeight="1">
      <c r="A4" s="191" t="s">
        <v>143</v>
      </c>
      <c r="B4" s="192"/>
      <c r="C4" s="192"/>
      <c r="D4" s="192"/>
      <c r="E4" s="192"/>
      <c r="F4" s="193"/>
    </row>
    <row r="5" spans="1:6" ht="33.75" customHeight="1">
      <c r="A5" s="52" t="s">
        <v>12</v>
      </c>
      <c r="B5" s="84" t="s">
        <v>13</v>
      </c>
      <c r="C5" s="52" t="s">
        <v>14</v>
      </c>
      <c r="D5" s="52" t="s">
        <v>15</v>
      </c>
      <c r="E5" s="53" t="s">
        <v>2</v>
      </c>
      <c r="F5" s="102" t="s">
        <v>16</v>
      </c>
    </row>
    <row r="6" spans="1:6" ht="16.5" customHeight="1">
      <c r="A6" s="187" t="s">
        <v>36</v>
      </c>
      <c r="B6" s="187"/>
      <c r="C6" s="187"/>
      <c r="D6" s="187"/>
      <c r="E6" s="187"/>
      <c r="F6" s="187"/>
    </row>
    <row r="7" spans="1:6" ht="24" customHeight="1">
      <c r="A7" s="55">
        <v>7</v>
      </c>
      <c r="B7" s="50" t="s">
        <v>63</v>
      </c>
      <c r="C7" s="81">
        <v>2010</v>
      </c>
      <c r="D7" s="49" t="s">
        <v>44</v>
      </c>
      <c r="E7" s="49" t="s">
        <v>82</v>
      </c>
      <c r="F7" s="103">
        <v>49.78</v>
      </c>
    </row>
    <row r="8" spans="1:8" s="57" customFormat="1" ht="24" customHeight="1">
      <c r="A8" s="49">
        <v>15</v>
      </c>
      <c r="B8" s="86" t="s">
        <v>104</v>
      </c>
      <c r="C8" s="51">
        <v>2010</v>
      </c>
      <c r="D8" s="51">
        <v>1</v>
      </c>
      <c r="E8" s="51" t="s">
        <v>113</v>
      </c>
      <c r="F8" s="104">
        <v>50.58</v>
      </c>
      <c r="G8" s="78"/>
      <c r="H8" s="78"/>
    </row>
    <row r="9" spans="1:8" s="3" customFormat="1" ht="24" customHeight="1">
      <c r="A9" s="49">
        <v>3</v>
      </c>
      <c r="B9" s="56" t="s">
        <v>126</v>
      </c>
      <c r="C9" s="55">
        <v>2010</v>
      </c>
      <c r="D9" s="55" t="s">
        <v>44</v>
      </c>
      <c r="E9" s="51" t="s">
        <v>129</v>
      </c>
      <c r="F9" s="103">
        <v>50.68</v>
      </c>
      <c r="G9" s="149"/>
      <c r="H9" s="149"/>
    </row>
    <row r="10" spans="1:8" s="57" customFormat="1" ht="24" customHeight="1">
      <c r="A10" s="55">
        <v>1</v>
      </c>
      <c r="B10" s="50" t="s">
        <v>148</v>
      </c>
      <c r="C10" s="81">
        <v>2010</v>
      </c>
      <c r="D10" s="49" t="s">
        <v>44</v>
      </c>
      <c r="E10" s="49" t="s">
        <v>82</v>
      </c>
      <c r="F10" s="103">
        <v>51.17</v>
      </c>
      <c r="G10" s="78"/>
      <c r="H10" s="78"/>
    </row>
    <row r="11" spans="1:8" s="57" customFormat="1" ht="24" customHeight="1">
      <c r="A11" s="55">
        <v>2</v>
      </c>
      <c r="B11" s="56" t="s">
        <v>127</v>
      </c>
      <c r="C11" s="55">
        <v>2011</v>
      </c>
      <c r="D11" s="55" t="s">
        <v>43</v>
      </c>
      <c r="E11" s="51" t="s">
        <v>129</v>
      </c>
      <c r="F11" s="103">
        <v>51.71</v>
      </c>
      <c r="G11" s="78"/>
      <c r="H11" s="78"/>
    </row>
    <row r="12" spans="1:8" s="57" customFormat="1" ht="24" customHeight="1">
      <c r="A12" s="49">
        <v>14</v>
      </c>
      <c r="B12" s="50" t="s">
        <v>59</v>
      </c>
      <c r="C12" s="82">
        <v>2009</v>
      </c>
      <c r="D12" s="49" t="s">
        <v>43</v>
      </c>
      <c r="E12" s="49" t="s">
        <v>82</v>
      </c>
      <c r="F12" s="104">
        <v>51.78</v>
      </c>
      <c r="G12" s="78"/>
      <c r="H12" s="78"/>
    </row>
    <row r="13" spans="1:8" s="57" customFormat="1" ht="24" customHeight="1">
      <c r="A13" s="55">
        <v>5</v>
      </c>
      <c r="B13" s="50" t="s">
        <v>76</v>
      </c>
      <c r="C13" s="49">
        <v>2009</v>
      </c>
      <c r="D13" s="49" t="s">
        <v>43</v>
      </c>
      <c r="E13" s="49" t="s">
        <v>75</v>
      </c>
      <c r="F13" s="103">
        <v>51.9</v>
      </c>
      <c r="G13" s="78"/>
      <c r="H13" s="78"/>
    </row>
    <row r="14" spans="1:6" ht="24" customHeight="1">
      <c r="A14" s="55">
        <v>6</v>
      </c>
      <c r="B14" s="86" t="s">
        <v>107</v>
      </c>
      <c r="C14" s="51">
        <v>2009</v>
      </c>
      <c r="D14" s="51">
        <v>1</v>
      </c>
      <c r="E14" s="51" t="s">
        <v>113</v>
      </c>
      <c r="F14" s="104">
        <v>51.94</v>
      </c>
    </row>
    <row r="15" spans="1:8" s="39" customFormat="1" ht="24" customHeight="1">
      <c r="A15" s="55">
        <v>9</v>
      </c>
      <c r="B15" s="56" t="s">
        <v>112</v>
      </c>
      <c r="C15" s="55">
        <v>2011</v>
      </c>
      <c r="D15" s="55">
        <v>2</v>
      </c>
      <c r="E15" s="51" t="s">
        <v>113</v>
      </c>
      <c r="F15" s="103">
        <v>52.81</v>
      </c>
      <c r="G15" s="150"/>
      <c r="H15" s="150"/>
    </row>
    <row r="16" spans="1:8" s="39" customFormat="1" ht="24" customHeight="1">
      <c r="A16" s="49">
        <v>4</v>
      </c>
      <c r="B16" s="50" t="s">
        <v>68</v>
      </c>
      <c r="C16" s="82">
        <v>2011</v>
      </c>
      <c r="D16" s="49" t="s">
        <v>44</v>
      </c>
      <c r="E16" s="49" t="s">
        <v>82</v>
      </c>
      <c r="F16" s="104">
        <v>55.06</v>
      </c>
      <c r="G16" s="150"/>
      <c r="H16" s="150"/>
    </row>
    <row r="17" spans="1:8" s="3" customFormat="1" ht="24" customHeight="1">
      <c r="A17" s="49">
        <v>13</v>
      </c>
      <c r="B17" s="92" t="s">
        <v>133</v>
      </c>
      <c r="C17" s="49">
        <v>2010</v>
      </c>
      <c r="D17" s="49" t="s">
        <v>43</v>
      </c>
      <c r="E17" s="49" t="s">
        <v>75</v>
      </c>
      <c r="F17" s="103">
        <v>55.18</v>
      </c>
      <c r="G17" s="149"/>
      <c r="H17" s="149"/>
    </row>
    <row r="18" spans="1:8" s="3" customFormat="1" ht="24" customHeight="1">
      <c r="A18" s="55">
        <v>8</v>
      </c>
      <c r="B18" s="50" t="s">
        <v>71</v>
      </c>
      <c r="C18" s="82">
        <v>2011</v>
      </c>
      <c r="D18" s="49">
        <v>2</v>
      </c>
      <c r="E18" s="49" t="s">
        <v>82</v>
      </c>
      <c r="F18" s="103">
        <v>55.63</v>
      </c>
      <c r="G18" s="149"/>
      <c r="H18" s="149"/>
    </row>
    <row r="19" spans="1:8" ht="24" customHeight="1">
      <c r="A19" s="55">
        <v>16</v>
      </c>
      <c r="B19" s="50" t="s">
        <v>58</v>
      </c>
      <c r="C19" s="82">
        <v>2009</v>
      </c>
      <c r="D19" s="49">
        <v>2</v>
      </c>
      <c r="E19" s="49" t="s">
        <v>82</v>
      </c>
      <c r="F19" s="104">
        <v>57.67</v>
      </c>
      <c r="G19" s="149"/>
      <c r="H19" s="149"/>
    </row>
    <row r="20" spans="1:8" ht="24" customHeight="1">
      <c r="A20" s="49">
        <v>11</v>
      </c>
      <c r="B20" s="56" t="s">
        <v>109</v>
      </c>
      <c r="C20" s="55">
        <v>2010</v>
      </c>
      <c r="D20" s="55">
        <v>3</v>
      </c>
      <c r="E20" s="51" t="s">
        <v>113</v>
      </c>
      <c r="F20" s="103">
        <v>60.04</v>
      </c>
      <c r="G20" s="149"/>
      <c r="H20" s="149"/>
    </row>
    <row r="21" spans="1:8" ht="24" customHeight="1">
      <c r="A21" s="49">
        <v>17</v>
      </c>
      <c r="B21" s="50" t="s">
        <v>70</v>
      </c>
      <c r="C21" s="82">
        <v>2011</v>
      </c>
      <c r="D21" s="49" t="s">
        <v>45</v>
      </c>
      <c r="E21" s="49" t="s">
        <v>82</v>
      </c>
      <c r="F21" s="103">
        <v>66.79</v>
      </c>
      <c r="G21" s="149"/>
      <c r="H21" s="149"/>
    </row>
    <row r="22" spans="1:8" ht="24" customHeight="1">
      <c r="A22" s="55">
        <v>12</v>
      </c>
      <c r="B22" s="91" t="s">
        <v>61</v>
      </c>
      <c r="C22" s="81">
        <v>2010</v>
      </c>
      <c r="D22" s="49" t="s">
        <v>45</v>
      </c>
      <c r="E22" s="49" t="s">
        <v>82</v>
      </c>
      <c r="F22" s="104">
        <v>67.45</v>
      </c>
      <c r="G22" s="149"/>
      <c r="H22" s="149"/>
    </row>
    <row r="23" spans="1:6" ht="24" customHeight="1">
      <c r="A23" s="49">
        <v>10</v>
      </c>
      <c r="B23" s="85" t="s">
        <v>60</v>
      </c>
      <c r="C23" s="81">
        <v>2010</v>
      </c>
      <c r="D23" s="83" t="s">
        <v>45</v>
      </c>
      <c r="E23" s="49" t="s">
        <v>82</v>
      </c>
      <c r="F23" s="103" t="s">
        <v>171</v>
      </c>
    </row>
    <row r="24" spans="1:6" ht="15" customHeight="1">
      <c r="A24" s="187" t="s">
        <v>37</v>
      </c>
      <c r="B24" s="187"/>
      <c r="C24" s="187"/>
      <c r="D24" s="187"/>
      <c r="E24" s="187"/>
      <c r="F24" s="187"/>
    </row>
    <row r="25" spans="1:8" s="57" customFormat="1" ht="24" customHeight="1">
      <c r="A25" s="49">
        <v>43</v>
      </c>
      <c r="B25" s="85" t="s">
        <v>147</v>
      </c>
      <c r="C25" s="82">
        <v>2010</v>
      </c>
      <c r="D25" s="83">
        <v>1</v>
      </c>
      <c r="E25" s="49" t="s">
        <v>82</v>
      </c>
      <c r="F25" s="104">
        <v>48.76</v>
      </c>
      <c r="G25" s="78"/>
      <c r="H25" s="78"/>
    </row>
    <row r="26" spans="1:6" ht="24" customHeight="1">
      <c r="A26" s="49">
        <v>20</v>
      </c>
      <c r="B26" s="86" t="s">
        <v>100</v>
      </c>
      <c r="C26" s="51">
        <v>2010</v>
      </c>
      <c r="D26" s="51">
        <v>1</v>
      </c>
      <c r="E26" s="51" t="s">
        <v>113</v>
      </c>
      <c r="F26" s="104">
        <v>49.07</v>
      </c>
    </row>
    <row r="27" spans="1:6" ht="24" customHeight="1">
      <c r="A27" s="49">
        <v>29</v>
      </c>
      <c r="B27" s="85" t="s">
        <v>146</v>
      </c>
      <c r="C27" s="82">
        <v>2009</v>
      </c>
      <c r="D27" s="49" t="s">
        <v>43</v>
      </c>
      <c r="E27" s="49" t="s">
        <v>82</v>
      </c>
      <c r="F27" s="104">
        <v>49.61</v>
      </c>
    </row>
    <row r="28" spans="1:6" ht="24" customHeight="1">
      <c r="A28" s="49">
        <v>19</v>
      </c>
      <c r="B28" s="86" t="s">
        <v>102</v>
      </c>
      <c r="C28" s="51">
        <v>2010</v>
      </c>
      <c r="D28" s="51">
        <v>1</v>
      </c>
      <c r="E28" s="51" t="s">
        <v>113</v>
      </c>
      <c r="F28" s="104">
        <v>50.11</v>
      </c>
    </row>
    <row r="29" spans="1:8" s="39" customFormat="1" ht="24" customHeight="1">
      <c r="A29" s="49">
        <v>21</v>
      </c>
      <c r="B29" s="89" t="s">
        <v>128</v>
      </c>
      <c r="C29" s="55">
        <v>2011</v>
      </c>
      <c r="D29" s="55" t="s">
        <v>44</v>
      </c>
      <c r="E29" s="51" t="s">
        <v>129</v>
      </c>
      <c r="F29" s="103">
        <v>50.13</v>
      </c>
      <c r="G29" s="150"/>
      <c r="H29" s="150"/>
    </row>
    <row r="30" spans="1:8" s="39" customFormat="1" ht="24" customHeight="1">
      <c r="A30" s="49">
        <v>46</v>
      </c>
      <c r="B30" s="88" t="s">
        <v>105</v>
      </c>
      <c r="C30" s="51">
        <v>2010</v>
      </c>
      <c r="D30" s="51">
        <v>2</v>
      </c>
      <c r="E30" s="51" t="s">
        <v>113</v>
      </c>
      <c r="F30" s="104">
        <v>50.17</v>
      </c>
      <c r="G30" s="150"/>
      <c r="H30" s="150"/>
    </row>
    <row r="31" spans="1:8" s="39" customFormat="1" ht="24" customHeight="1">
      <c r="A31" s="49">
        <v>44</v>
      </c>
      <c r="B31" s="86" t="s">
        <v>97</v>
      </c>
      <c r="C31" s="51">
        <v>2010</v>
      </c>
      <c r="D31" s="51">
        <v>1</v>
      </c>
      <c r="E31" s="51" t="s">
        <v>113</v>
      </c>
      <c r="F31" s="104">
        <v>50.31</v>
      </c>
      <c r="G31" s="150"/>
      <c r="H31" s="150"/>
    </row>
    <row r="32" spans="1:8" s="57" customFormat="1" ht="24" customHeight="1">
      <c r="A32" s="49">
        <v>18</v>
      </c>
      <c r="B32" s="86" t="s">
        <v>99</v>
      </c>
      <c r="C32" s="51">
        <v>2010</v>
      </c>
      <c r="D32" s="51">
        <v>3</v>
      </c>
      <c r="E32" s="51" t="s">
        <v>113</v>
      </c>
      <c r="F32" s="105">
        <v>50.76</v>
      </c>
      <c r="G32" s="78"/>
      <c r="H32" s="78"/>
    </row>
    <row r="33" spans="1:8" s="39" customFormat="1" ht="24" customHeight="1">
      <c r="A33" s="49">
        <v>47</v>
      </c>
      <c r="B33" s="89" t="s">
        <v>108</v>
      </c>
      <c r="C33" s="55">
        <v>2009</v>
      </c>
      <c r="D33" s="55">
        <v>3</v>
      </c>
      <c r="E33" s="51" t="s">
        <v>113</v>
      </c>
      <c r="F33" s="103">
        <v>51.02</v>
      </c>
      <c r="G33" s="150"/>
      <c r="H33" s="150"/>
    </row>
    <row r="34" spans="1:8" s="39" customFormat="1" ht="24" customHeight="1">
      <c r="A34" s="49">
        <v>33</v>
      </c>
      <c r="B34" s="50" t="s">
        <v>62</v>
      </c>
      <c r="C34" s="81">
        <v>2010</v>
      </c>
      <c r="D34" s="49" t="s">
        <v>44</v>
      </c>
      <c r="E34" s="49" t="s">
        <v>82</v>
      </c>
      <c r="F34" s="104">
        <v>51.46</v>
      </c>
      <c r="G34" s="150"/>
      <c r="H34" s="150"/>
    </row>
    <row r="35" spans="1:8" s="3" customFormat="1" ht="24" customHeight="1">
      <c r="A35" s="49">
        <v>25</v>
      </c>
      <c r="B35" s="89" t="s">
        <v>130</v>
      </c>
      <c r="C35" s="55">
        <v>2009</v>
      </c>
      <c r="D35" s="55">
        <v>3</v>
      </c>
      <c r="E35" s="51" t="s">
        <v>113</v>
      </c>
      <c r="F35" s="103">
        <v>51.74</v>
      </c>
      <c r="G35" s="149"/>
      <c r="H35" s="149"/>
    </row>
    <row r="36" spans="1:8" s="3" customFormat="1" ht="24" customHeight="1">
      <c r="A36" s="49">
        <v>36</v>
      </c>
      <c r="B36" s="86" t="s">
        <v>98</v>
      </c>
      <c r="C36" s="51">
        <v>2011</v>
      </c>
      <c r="D36" s="51">
        <v>1</v>
      </c>
      <c r="E36" s="51" t="s">
        <v>113</v>
      </c>
      <c r="F36" s="104">
        <v>52.05</v>
      </c>
      <c r="G36" s="149"/>
      <c r="H36" s="149"/>
    </row>
    <row r="37" spans="1:8" s="39" customFormat="1" ht="24" customHeight="1">
      <c r="A37" s="49">
        <v>30</v>
      </c>
      <c r="B37" s="88" t="s">
        <v>103</v>
      </c>
      <c r="C37" s="51">
        <v>2010</v>
      </c>
      <c r="D37" s="51">
        <v>2</v>
      </c>
      <c r="E37" s="51" t="s">
        <v>113</v>
      </c>
      <c r="F37" s="104">
        <v>52.23</v>
      </c>
      <c r="G37" s="150"/>
      <c r="H37" s="150"/>
    </row>
    <row r="38" spans="1:8" s="39" customFormat="1" ht="24" customHeight="1">
      <c r="A38" s="49">
        <v>24</v>
      </c>
      <c r="B38" s="50" t="s">
        <v>65</v>
      </c>
      <c r="C38" s="82">
        <v>2011</v>
      </c>
      <c r="D38" s="49" t="s">
        <v>44</v>
      </c>
      <c r="E38" s="49" t="s">
        <v>82</v>
      </c>
      <c r="F38" s="104">
        <v>52.46</v>
      </c>
      <c r="G38" s="150"/>
      <c r="H38" s="150"/>
    </row>
    <row r="39" spans="1:8" s="39" customFormat="1" ht="24" customHeight="1">
      <c r="A39" s="49">
        <v>35</v>
      </c>
      <c r="B39" s="89" t="s">
        <v>125</v>
      </c>
      <c r="C39" s="55">
        <v>2010</v>
      </c>
      <c r="D39" s="55" t="s">
        <v>44</v>
      </c>
      <c r="E39" s="51" t="s">
        <v>129</v>
      </c>
      <c r="F39" s="103">
        <v>52.62</v>
      </c>
      <c r="G39" s="150"/>
      <c r="H39" s="150"/>
    </row>
    <row r="40" spans="1:8" s="3" customFormat="1" ht="24" customHeight="1">
      <c r="A40" s="49">
        <v>34</v>
      </c>
      <c r="B40" s="89" t="s">
        <v>122</v>
      </c>
      <c r="C40" s="55">
        <v>2009</v>
      </c>
      <c r="D40" s="55" t="s">
        <v>44</v>
      </c>
      <c r="E40" s="51" t="s">
        <v>129</v>
      </c>
      <c r="F40" s="103">
        <v>52.93</v>
      </c>
      <c r="G40" s="149"/>
      <c r="H40" s="149"/>
    </row>
    <row r="41" spans="1:8" s="3" customFormat="1" ht="24" customHeight="1">
      <c r="A41" s="49">
        <v>27</v>
      </c>
      <c r="B41" s="88" t="s">
        <v>106</v>
      </c>
      <c r="C41" s="51">
        <v>2010</v>
      </c>
      <c r="D41" s="51">
        <v>2</v>
      </c>
      <c r="E41" s="51" t="s">
        <v>113</v>
      </c>
      <c r="F41" s="104">
        <v>53.23</v>
      </c>
      <c r="G41" s="149"/>
      <c r="H41" s="149"/>
    </row>
    <row r="42" spans="1:8" s="39" customFormat="1" ht="24" customHeight="1">
      <c r="A42" s="49">
        <v>22</v>
      </c>
      <c r="B42" s="93" t="s">
        <v>139</v>
      </c>
      <c r="C42" s="49">
        <v>2010</v>
      </c>
      <c r="D42" s="49" t="s">
        <v>43</v>
      </c>
      <c r="E42" s="49" t="s">
        <v>75</v>
      </c>
      <c r="F42" s="103">
        <v>53.26</v>
      </c>
      <c r="G42" s="150"/>
      <c r="H42" s="150"/>
    </row>
    <row r="43" spans="1:8" ht="24" customHeight="1">
      <c r="A43" s="49">
        <v>42</v>
      </c>
      <c r="B43" s="50" t="s">
        <v>72</v>
      </c>
      <c r="C43" s="82">
        <v>2011</v>
      </c>
      <c r="D43" s="49" t="s">
        <v>44</v>
      </c>
      <c r="E43" s="49" t="s">
        <v>82</v>
      </c>
      <c r="F43" s="104">
        <v>53.26</v>
      </c>
      <c r="G43" s="149"/>
      <c r="H43" s="149"/>
    </row>
    <row r="44" spans="1:8" ht="24" customHeight="1">
      <c r="A44" s="49">
        <v>48</v>
      </c>
      <c r="B44" s="93" t="s">
        <v>136</v>
      </c>
      <c r="C44" s="49">
        <v>2009</v>
      </c>
      <c r="D44" s="49" t="s">
        <v>43</v>
      </c>
      <c r="E44" s="49" t="s">
        <v>75</v>
      </c>
      <c r="F44" s="103">
        <v>53.29</v>
      </c>
      <c r="G44" s="149"/>
      <c r="H44" s="149"/>
    </row>
    <row r="45" spans="1:6" ht="24" customHeight="1">
      <c r="A45" s="49">
        <v>31</v>
      </c>
      <c r="B45" s="50" t="s">
        <v>69</v>
      </c>
      <c r="C45" s="82">
        <v>2011</v>
      </c>
      <c r="D45" s="49" t="s">
        <v>43</v>
      </c>
      <c r="E45" s="49" t="s">
        <v>82</v>
      </c>
      <c r="F45" s="103">
        <v>53.36</v>
      </c>
    </row>
    <row r="46" spans="1:8" ht="24" customHeight="1">
      <c r="A46" s="49">
        <v>32</v>
      </c>
      <c r="B46" s="50" t="s">
        <v>67</v>
      </c>
      <c r="C46" s="82">
        <v>2011</v>
      </c>
      <c r="D46" s="49" t="s">
        <v>43</v>
      </c>
      <c r="E46" s="49" t="s">
        <v>82</v>
      </c>
      <c r="F46" s="104">
        <v>53.43</v>
      </c>
      <c r="G46" s="149"/>
      <c r="H46" s="149"/>
    </row>
    <row r="47" spans="1:8" ht="24" customHeight="1">
      <c r="A47" s="49">
        <v>26</v>
      </c>
      <c r="B47" s="56" t="s">
        <v>110</v>
      </c>
      <c r="C47" s="55">
        <v>2009</v>
      </c>
      <c r="D47" s="55">
        <v>3</v>
      </c>
      <c r="E47" s="51" t="s">
        <v>113</v>
      </c>
      <c r="F47" s="103">
        <v>53.89</v>
      </c>
      <c r="G47" s="149"/>
      <c r="H47" s="149"/>
    </row>
    <row r="48" spans="1:8" ht="24" customHeight="1">
      <c r="A48" s="49">
        <v>23</v>
      </c>
      <c r="B48" s="89" t="s">
        <v>124</v>
      </c>
      <c r="C48" s="55">
        <v>2009</v>
      </c>
      <c r="D48" s="55" t="s">
        <v>43</v>
      </c>
      <c r="E48" s="51" t="s">
        <v>129</v>
      </c>
      <c r="F48" s="103">
        <v>56.54</v>
      </c>
      <c r="G48" s="149"/>
      <c r="H48" s="149"/>
    </row>
    <row r="49" spans="1:6" ht="24" customHeight="1">
      <c r="A49" s="49">
        <v>39</v>
      </c>
      <c r="B49" s="89" t="s">
        <v>123</v>
      </c>
      <c r="C49" s="55">
        <v>2009</v>
      </c>
      <c r="D49" s="55" t="s">
        <v>44</v>
      </c>
      <c r="E49" s="51" t="s">
        <v>129</v>
      </c>
      <c r="F49" s="103">
        <v>58</v>
      </c>
    </row>
    <row r="50" spans="1:8" ht="24" customHeight="1">
      <c r="A50" s="49">
        <v>41</v>
      </c>
      <c r="B50" s="56" t="s">
        <v>111</v>
      </c>
      <c r="C50" s="55">
        <v>2010</v>
      </c>
      <c r="D50" s="55">
        <v>3</v>
      </c>
      <c r="E50" s="51" t="s">
        <v>113</v>
      </c>
      <c r="F50" s="103">
        <v>58.36</v>
      </c>
      <c r="G50" s="149"/>
      <c r="H50" s="149"/>
    </row>
    <row r="51" spans="1:8" ht="24" customHeight="1">
      <c r="A51" s="49">
        <v>38</v>
      </c>
      <c r="B51" s="89" t="s">
        <v>142</v>
      </c>
      <c r="C51" s="55">
        <v>2009</v>
      </c>
      <c r="D51" s="55" t="s">
        <v>43</v>
      </c>
      <c r="E51" s="51" t="s">
        <v>129</v>
      </c>
      <c r="F51" s="103">
        <v>58.4</v>
      </c>
      <c r="G51" s="149"/>
      <c r="H51" s="149"/>
    </row>
    <row r="52" spans="1:8" ht="24" customHeight="1">
      <c r="A52" s="49">
        <v>37</v>
      </c>
      <c r="B52" s="50" t="s">
        <v>64</v>
      </c>
      <c r="C52" s="82">
        <v>2011</v>
      </c>
      <c r="D52" s="49">
        <v>3</v>
      </c>
      <c r="E52" s="49" t="s">
        <v>82</v>
      </c>
      <c r="F52" s="104">
        <v>62.96</v>
      </c>
      <c r="G52" s="149"/>
      <c r="H52" s="149"/>
    </row>
    <row r="53" spans="1:8" ht="24" customHeight="1">
      <c r="A53" s="49">
        <v>40</v>
      </c>
      <c r="B53" s="85" t="s">
        <v>66</v>
      </c>
      <c r="C53" s="82">
        <v>2011</v>
      </c>
      <c r="D53" s="83" t="s">
        <v>45</v>
      </c>
      <c r="E53" s="49" t="s">
        <v>82</v>
      </c>
      <c r="F53" s="104">
        <v>69.57</v>
      </c>
      <c r="G53" s="149"/>
      <c r="H53" s="149"/>
    </row>
    <row r="54" spans="1:8" ht="24" customHeight="1">
      <c r="A54" s="94">
        <v>45</v>
      </c>
      <c r="B54" s="107" t="s">
        <v>101</v>
      </c>
      <c r="C54" s="108">
        <v>2009</v>
      </c>
      <c r="D54" s="51">
        <v>1</v>
      </c>
      <c r="E54" s="51" t="s">
        <v>113</v>
      </c>
      <c r="F54" s="109" t="s">
        <v>171</v>
      </c>
      <c r="G54" s="149"/>
      <c r="H54" s="149"/>
    </row>
    <row r="55" spans="1:8" ht="24" customHeight="1">
      <c r="A55" s="94">
        <v>28</v>
      </c>
      <c r="B55" s="95" t="s">
        <v>138</v>
      </c>
      <c r="C55" s="94">
        <v>2010</v>
      </c>
      <c r="D55" s="94">
        <v>1</v>
      </c>
      <c r="E55" s="49" t="s">
        <v>75</v>
      </c>
      <c r="F55" s="106" t="s">
        <v>172</v>
      </c>
      <c r="G55" s="149"/>
      <c r="H55" s="149"/>
    </row>
    <row r="56" spans="1:6" ht="15.75" customHeight="1">
      <c r="A56" s="186" t="s">
        <v>38</v>
      </c>
      <c r="B56" s="186"/>
      <c r="C56" s="186"/>
      <c r="D56" s="186"/>
      <c r="E56" s="186"/>
      <c r="F56" s="186"/>
    </row>
    <row r="57" spans="1:8" s="39" customFormat="1" ht="24" customHeight="1">
      <c r="A57" s="127">
        <v>53</v>
      </c>
      <c r="B57" s="50" t="s">
        <v>51</v>
      </c>
      <c r="C57" s="82">
        <v>2008</v>
      </c>
      <c r="D57" s="49" t="s">
        <v>44</v>
      </c>
      <c r="E57" s="49" t="s">
        <v>82</v>
      </c>
      <c r="F57" s="104">
        <v>46.71</v>
      </c>
      <c r="G57" s="104">
        <v>46.42</v>
      </c>
      <c r="H57" s="153">
        <f aca="true" t="shared" si="0" ref="H57:H63">SUM(F57:G57)</f>
        <v>93.13</v>
      </c>
    </row>
    <row r="58" spans="1:8" s="39" customFormat="1" ht="24" customHeight="1">
      <c r="A58" s="127">
        <v>55</v>
      </c>
      <c r="B58" s="86" t="s">
        <v>86</v>
      </c>
      <c r="C58" s="51">
        <v>2008</v>
      </c>
      <c r="D58" s="51" t="s">
        <v>46</v>
      </c>
      <c r="E58" s="51" t="s">
        <v>113</v>
      </c>
      <c r="F58" s="104">
        <v>47.66</v>
      </c>
      <c r="G58" s="103">
        <v>47.16</v>
      </c>
      <c r="H58" s="152">
        <f t="shared" si="0"/>
        <v>94.82</v>
      </c>
    </row>
    <row r="59" spans="1:8" s="39" customFormat="1" ht="24" customHeight="1">
      <c r="A59" s="128">
        <v>49</v>
      </c>
      <c r="B59" s="90" t="s">
        <v>117</v>
      </c>
      <c r="C59" s="55">
        <v>2007</v>
      </c>
      <c r="D59" s="55" t="s">
        <v>46</v>
      </c>
      <c r="E59" s="51" t="s">
        <v>129</v>
      </c>
      <c r="F59" s="103">
        <v>48.19</v>
      </c>
      <c r="G59" s="104">
        <v>48.65</v>
      </c>
      <c r="H59" s="153">
        <f t="shared" si="0"/>
        <v>96.84</v>
      </c>
    </row>
    <row r="60" spans="1:8" ht="24" customHeight="1">
      <c r="A60" s="127">
        <v>52</v>
      </c>
      <c r="B60" s="90" t="s">
        <v>118</v>
      </c>
      <c r="C60" s="55">
        <v>2007</v>
      </c>
      <c r="D60" s="55" t="s">
        <v>46</v>
      </c>
      <c r="E60" s="51" t="s">
        <v>129</v>
      </c>
      <c r="F60" s="103">
        <v>48.52</v>
      </c>
      <c r="G60" s="104">
        <v>48.97</v>
      </c>
      <c r="H60" s="153">
        <f t="shared" si="0"/>
        <v>97.49000000000001</v>
      </c>
    </row>
    <row r="61" spans="1:8" ht="24" customHeight="1">
      <c r="A61" s="128">
        <v>51</v>
      </c>
      <c r="B61" s="50" t="s">
        <v>74</v>
      </c>
      <c r="C61" s="49">
        <v>2007</v>
      </c>
      <c r="D61" s="49" t="s">
        <v>44</v>
      </c>
      <c r="E61" s="49" t="s">
        <v>75</v>
      </c>
      <c r="F61" s="103">
        <v>49.35</v>
      </c>
      <c r="G61" s="104">
        <v>50.31</v>
      </c>
      <c r="H61" s="153">
        <f t="shared" si="0"/>
        <v>99.66</v>
      </c>
    </row>
    <row r="62" spans="1:8" s="39" customFormat="1" ht="24" customHeight="1" thickBot="1">
      <c r="A62" s="129">
        <v>56</v>
      </c>
      <c r="B62" s="158" t="s">
        <v>116</v>
      </c>
      <c r="C62" s="159">
        <v>2007</v>
      </c>
      <c r="D62" s="159" t="s">
        <v>44</v>
      </c>
      <c r="E62" s="145" t="s">
        <v>129</v>
      </c>
      <c r="F62" s="138">
        <v>51.44</v>
      </c>
      <c r="G62" s="138">
        <v>52.29</v>
      </c>
      <c r="H62" s="157">
        <f t="shared" si="0"/>
        <v>103.72999999999999</v>
      </c>
    </row>
    <row r="63" spans="1:8" s="3" customFormat="1" ht="24" customHeight="1">
      <c r="A63" s="123">
        <v>54</v>
      </c>
      <c r="B63" s="124" t="s">
        <v>94</v>
      </c>
      <c r="C63" s="125">
        <v>2008</v>
      </c>
      <c r="D63" s="125">
        <v>1</v>
      </c>
      <c r="E63" s="125" t="s">
        <v>113</v>
      </c>
      <c r="F63" s="126">
        <v>51.89</v>
      </c>
      <c r="G63" s="137">
        <v>52.4</v>
      </c>
      <c r="H63" s="151">
        <f t="shared" si="0"/>
        <v>104.28999999999999</v>
      </c>
    </row>
    <row r="64" spans="1:8" ht="24" customHeight="1">
      <c r="A64" s="117">
        <v>50</v>
      </c>
      <c r="B64" s="118" t="s">
        <v>83</v>
      </c>
      <c r="C64" s="119">
        <v>2007</v>
      </c>
      <c r="D64" s="119" t="s">
        <v>46</v>
      </c>
      <c r="E64" s="119" t="s">
        <v>113</v>
      </c>
      <c r="F64" s="120" t="s">
        <v>172</v>
      </c>
      <c r="G64" s="149"/>
      <c r="H64" s="149"/>
    </row>
    <row r="65" spans="1:8" ht="24" customHeight="1">
      <c r="A65" s="55">
        <v>57</v>
      </c>
      <c r="B65" s="92" t="s">
        <v>132</v>
      </c>
      <c r="C65" s="49">
        <v>2007</v>
      </c>
      <c r="D65" s="49" t="s">
        <v>46</v>
      </c>
      <c r="E65" s="49" t="s">
        <v>75</v>
      </c>
      <c r="F65" s="103" t="s">
        <v>172</v>
      </c>
      <c r="G65" s="149"/>
      <c r="H65" s="149"/>
    </row>
    <row r="66" spans="1:6" ht="18">
      <c r="A66" s="186" t="s">
        <v>30</v>
      </c>
      <c r="B66" s="186"/>
      <c r="C66" s="186"/>
      <c r="D66" s="186"/>
      <c r="E66" s="186"/>
      <c r="F66" s="186"/>
    </row>
    <row r="67" spans="1:8" s="39" customFormat="1" ht="24" customHeight="1">
      <c r="A67" s="127">
        <v>74</v>
      </c>
      <c r="B67" s="93" t="s">
        <v>135</v>
      </c>
      <c r="C67" s="49">
        <v>2008</v>
      </c>
      <c r="D67" s="49" t="s">
        <v>46</v>
      </c>
      <c r="E67" s="49" t="s">
        <v>75</v>
      </c>
      <c r="F67" s="103">
        <v>46.08</v>
      </c>
      <c r="G67" s="104">
        <v>46.31</v>
      </c>
      <c r="H67" s="153">
        <f aca="true" t="shared" si="1" ref="H67:H80">SUM(F67:G67)</f>
        <v>92.39</v>
      </c>
    </row>
    <row r="68" spans="1:8" s="19" customFormat="1" ht="24" customHeight="1">
      <c r="A68" s="127">
        <v>65</v>
      </c>
      <c r="B68" s="86" t="s">
        <v>144</v>
      </c>
      <c r="C68" s="51">
        <v>2008</v>
      </c>
      <c r="D68" s="49" t="s">
        <v>44</v>
      </c>
      <c r="E68" s="49" t="s">
        <v>82</v>
      </c>
      <c r="F68" s="103">
        <v>46.93</v>
      </c>
      <c r="G68" s="104">
        <v>45.95</v>
      </c>
      <c r="H68" s="153">
        <f t="shared" si="1"/>
        <v>92.88</v>
      </c>
    </row>
    <row r="69" spans="1:8" ht="24" customHeight="1">
      <c r="A69" s="127">
        <v>66</v>
      </c>
      <c r="B69" s="86" t="s">
        <v>145</v>
      </c>
      <c r="C69" s="51">
        <v>2007</v>
      </c>
      <c r="D69" s="49" t="s">
        <v>44</v>
      </c>
      <c r="E69" s="49" t="s">
        <v>82</v>
      </c>
      <c r="F69" s="103">
        <v>47.57</v>
      </c>
      <c r="G69" s="105">
        <v>47.03</v>
      </c>
      <c r="H69" s="155">
        <f t="shared" si="1"/>
        <v>94.6</v>
      </c>
    </row>
    <row r="70" spans="1:8" s="39" customFormat="1" ht="24" customHeight="1">
      <c r="A70" s="128">
        <v>73</v>
      </c>
      <c r="B70" s="50" t="s">
        <v>52</v>
      </c>
      <c r="C70" s="82">
        <v>2008</v>
      </c>
      <c r="D70" s="49" t="s">
        <v>44</v>
      </c>
      <c r="E70" s="49" t="s">
        <v>82</v>
      </c>
      <c r="F70" s="104">
        <v>47.15</v>
      </c>
      <c r="G70" s="104">
        <v>47.48</v>
      </c>
      <c r="H70" s="153">
        <f t="shared" si="1"/>
        <v>94.63</v>
      </c>
    </row>
    <row r="71" spans="1:8" s="3" customFormat="1" ht="24" customHeight="1">
      <c r="A71" s="127">
        <v>72</v>
      </c>
      <c r="B71" s="50" t="s">
        <v>50</v>
      </c>
      <c r="C71" s="82">
        <v>2007</v>
      </c>
      <c r="D71" s="49" t="s">
        <v>44</v>
      </c>
      <c r="E71" s="49" t="s">
        <v>82</v>
      </c>
      <c r="F71" s="104">
        <v>47.93</v>
      </c>
      <c r="G71" s="104">
        <v>47.16</v>
      </c>
      <c r="H71" s="153">
        <f t="shared" si="1"/>
        <v>95.09</v>
      </c>
    </row>
    <row r="72" spans="1:8" ht="24" customHeight="1">
      <c r="A72" s="128">
        <v>63</v>
      </c>
      <c r="B72" s="56" t="s">
        <v>87</v>
      </c>
      <c r="C72" s="55">
        <v>2008</v>
      </c>
      <c r="D72" s="55" t="s">
        <v>44</v>
      </c>
      <c r="E72" s="51" t="s">
        <v>113</v>
      </c>
      <c r="F72" s="104">
        <v>48.95</v>
      </c>
      <c r="G72" s="103">
        <v>47.76</v>
      </c>
      <c r="H72" s="152">
        <f t="shared" si="1"/>
        <v>96.71000000000001</v>
      </c>
    </row>
    <row r="73" spans="1:8" s="39" customFormat="1" ht="24" customHeight="1">
      <c r="A73" s="128">
        <v>67</v>
      </c>
      <c r="B73" s="50" t="s">
        <v>84</v>
      </c>
      <c r="C73" s="49">
        <v>2008</v>
      </c>
      <c r="D73" s="49" t="s">
        <v>46</v>
      </c>
      <c r="E73" s="51" t="s">
        <v>113</v>
      </c>
      <c r="F73" s="104">
        <v>48.7</v>
      </c>
      <c r="G73" s="104">
        <v>48.56</v>
      </c>
      <c r="H73" s="153">
        <f t="shared" si="1"/>
        <v>97.26</v>
      </c>
    </row>
    <row r="74" spans="1:8" ht="24" customHeight="1">
      <c r="A74" s="127">
        <v>58</v>
      </c>
      <c r="B74" s="50" t="s">
        <v>49</v>
      </c>
      <c r="C74" s="82">
        <v>2008</v>
      </c>
      <c r="D74" s="49" t="s">
        <v>44</v>
      </c>
      <c r="E74" s="49" t="s">
        <v>82</v>
      </c>
      <c r="F74" s="104">
        <v>49.27</v>
      </c>
      <c r="G74" s="104">
        <v>48.96</v>
      </c>
      <c r="H74" s="153">
        <f t="shared" si="1"/>
        <v>98.23</v>
      </c>
    </row>
    <row r="75" spans="1:8" ht="24" customHeight="1">
      <c r="A75" s="128">
        <v>64</v>
      </c>
      <c r="B75" s="90" t="s">
        <v>119</v>
      </c>
      <c r="C75" s="55">
        <v>2007</v>
      </c>
      <c r="D75" s="55" t="s">
        <v>44</v>
      </c>
      <c r="E75" s="51" t="s">
        <v>129</v>
      </c>
      <c r="F75" s="103">
        <v>51.25</v>
      </c>
      <c r="G75" s="103">
        <v>49.69</v>
      </c>
      <c r="H75" s="152">
        <f t="shared" si="1"/>
        <v>100.94</v>
      </c>
    </row>
    <row r="76" spans="1:8" ht="24" customHeight="1">
      <c r="A76" s="128">
        <v>61</v>
      </c>
      <c r="B76" s="90" t="s">
        <v>121</v>
      </c>
      <c r="C76" s="55">
        <v>2007</v>
      </c>
      <c r="D76" s="55" t="s">
        <v>44</v>
      </c>
      <c r="E76" s="51" t="s">
        <v>129</v>
      </c>
      <c r="F76" s="103">
        <v>51.61</v>
      </c>
      <c r="G76" s="103">
        <v>50.1</v>
      </c>
      <c r="H76" s="152">
        <f t="shared" si="1"/>
        <v>101.71000000000001</v>
      </c>
    </row>
    <row r="77" spans="1:8" ht="24" customHeight="1">
      <c r="A77" s="127">
        <v>62</v>
      </c>
      <c r="B77" s="93" t="s">
        <v>141</v>
      </c>
      <c r="C77" s="49">
        <v>2008</v>
      </c>
      <c r="D77" s="49" t="s">
        <v>43</v>
      </c>
      <c r="E77" s="49" t="s">
        <v>75</v>
      </c>
      <c r="F77" s="104">
        <v>51.04</v>
      </c>
      <c r="G77" s="104">
        <v>51.14</v>
      </c>
      <c r="H77" s="153">
        <f t="shared" si="1"/>
        <v>102.18</v>
      </c>
    </row>
    <row r="78" spans="1:8" s="3" customFormat="1" ht="24" customHeight="1">
      <c r="A78" s="127">
        <v>69</v>
      </c>
      <c r="B78" s="50" t="s">
        <v>47</v>
      </c>
      <c r="C78" s="82">
        <v>2008</v>
      </c>
      <c r="D78" s="49" t="s">
        <v>43</v>
      </c>
      <c r="E78" s="49" t="s">
        <v>82</v>
      </c>
      <c r="F78" s="105">
        <v>51.29</v>
      </c>
      <c r="G78" s="103">
        <v>52.61</v>
      </c>
      <c r="H78" s="152">
        <f t="shared" si="1"/>
        <v>103.9</v>
      </c>
    </row>
    <row r="79" spans="1:8" ht="24" customHeight="1" thickBot="1">
      <c r="A79" s="129">
        <v>71</v>
      </c>
      <c r="B79" s="158" t="s">
        <v>120</v>
      </c>
      <c r="C79" s="159">
        <v>2007</v>
      </c>
      <c r="D79" s="159" t="s">
        <v>44</v>
      </c>
      <c r="E79" s="145" t="s">
        <v>129</v>
      </c>
      <c r="F79" s="138">
        <v>52.65</v>
      </c>
      <c r="G79" s="138">
        <v>54.07</v>
      </c>
      <c r="H79" s="157">
        <f t="shared" si="1"/>
        <v>106.72</v>
      </c>
    </row>
    <row r="80" spans="1:8" ht="24" customHeight="1">
      <c r="A80" s="136">
        <v>68</v>
      </c>
      <c r="B80" s="124" t="s">
        <v>95</v>
      </c>
      <c r="C80" s="125">
        <v>2008</v>
      </c>
      <c r="D80" s="125">
        <v>1</v>
      </c>
      <c r="E80" s="125" t="s">
        <v>113</v>
      </c>
      <c r="F80" s="137">
        <v>55.09</v>
      </c>
      <c r="G80" s="137">
        <v>54.04</v>
      </c>
      <c r="H80" s="151">
        <f t="shared" si="1"/>
        <v>109.13</v>
      </c>
    </row>
    <row r="81" spans="1:8" ht="24" customHeight="1">
      <c r="A81" s="117">
        <v>60</v>
      </c>
      <c r="B81" s="134" t="s">
        <v>80</v>
      </c>
      <c r="C81" s="121">
        <v>2007</v>
      </c>
      <c r="D81" s="121" t="s">
        <v>44</v>
      </c>
      <c r="E81" s="121" t="s">
        <v>75</v>
      </c>
      <c r="F81" s="135" t="s">
        <v>171</v>
      </c>
      <c r="G81" s="149"/>
      <c r="H81" s="149"/>
    </row>
    <row r="82" spans="1:8" ht="24" customHeight="1">
      <c r="A82" s="55">
        <v>70</v>
      </c>
      <c r="B82" s="85" t="s">
        <v>57</v>
      </c>
      <c r="C82" s="82">
        <v>2008</v>
      </c>
      <c r="D82" s="83" t="s">
        <v>45</v>
      </c>
      <c r="E82" s="49" t="s">
        <v>82</v>
      </c>
      <c r="F82" s="104" t="s">
        <v>171</v>
      </c>
      <c r="G82" s="149"/>
      <c r="H82" s="149"/>
    </row>
    <row r="83" spans="1:8" ht="24" customHeight="1">
      <c r="A83" s="49">
        <v>59</v>
      </c>
      <c r="B83" s="86" t="s">
        <v>85</v>
      </c>
      <c r="C83" s="51">
        <v>2008</v>
      </c>
      <c r="D83" s="51">
        <v>1</v>
      </c>
      <c r="E83" s="51" t="s">
        <v>113</v>
      </c>
      <c r="F83" s="103" t="s">
        <v>172</v>
      </c>
      <c r="G83" s="149"/>
      <c r="H83" s="149"/>
    </row>
    <row r="84" spans="1:8" ht="24" customHeight="1">
      <c r="A84" s="55">
        <v>75</v>
      </c>
      <c r="B84" s="93" t="s">
        <v>137</v>
      </c>
      <c r="C84" s="49">
        <v>2008</v>
      </c>
      <c r="D84" s="49" t="s">
        <v>44</v>
      </c>
      <c r="E84" s="49" t="s">
        <v>75</v>
      </c>
      <c r="F84" s="103" t="s">
        <v>172</v>
      </c>
      <c r="G84" s="149"/>
      <c r="H84" s="149"/>
    </row>
    <row r="85" spans="1:6" ht="18">
      <c r="A85" s="185" t="s">
        <v>39</v>
      </c>
      <c r="B85" s="185"/>
      <c r="C85" s="185"/>
      <c r="D85" s="185"/>
      <c r="E85" s="185"/>
      <c r="F85" s="185"/>
    </row>
    <row r="86" spans="1:8" s="19" customFormat="1" ht="24" customHeight="1">
      <c r="A86" s="128">
        <v>82</v>
      </c>
      <c r="B86" s="50" t="s">
        <v>78</v>
      </c>
      <c r="C86" s="49">
        <v>2006</v>
      </c>
      <c r="D86" s="49" t="s">
        <v>46</v>
      </c>
      <c r="E86" s="49" t="s">
        <v>75</v>
      </c>
      <c r="F86" s="103">
        <v>45.96</v>
      </c>
      <c r="G86" s="103">
        <v>46.32</v>
      </c>
      <c r="H86" s="152">
        <f>SUM(F86:G86)</f>
        <v>92.28</v>
      </c>
    </row>
    <row r="87" spans="1:8" s="39" customFormat="1" ht="21.75" customHeight="1">
      <c r="A87" s="128">
        <v>84</v>
      </c>
      <c r="B87" s="92" t="s">
        <v>131</v>
      </c>
      <c r="C87" s="49">
        <v>2006</v>
      </c>
      <c r="D87" s="49" t="s">
        <v>46</v>
      </c>
      <c r="E87" s="49" t="s">
        <v>75</v>
      </c>
      <c r="F87" s="103">
        <v>46.26</v>
      </c>
      <c r="G87" s="105">
        <v>46.36</v>
      </c>
      <c r="H87" s="155">
        <v>92.62</v>
      </c>
    </row>
    <row r="88" spans="1:8" s="3" customFormat="1" ht="21.75" customHeight="1">
      <c r="A88" s="128">
        <v>78</v>
      </c>
      <c r="B88" s="90" t="s">
        <v>115</v>
      </c>
      <c r="C88" s="55">
        <v>2006</v>
      </c>
      <c r="D88" s="55" t="s">
        <v>46</v>
      </c>
      <c r="E88" s="51" t="s">
        <v>129</v>
      </c>
      <c r="F88" s="103">
        <v>46.64</v>
      </c>
      <c r="G88" s="104">
        <v>46.35</v>
      </c>
      <c r="H88" s="153">
        <f>SUM(F88:G88)</f>
        <v>92.99000000000001</v>
      </c>
    </row>
    <row r="89" spans="1:8" s="39" customFormat="1" ht="21.75" customHeight="1">
      <c r="A89" s="128">
        <v>79</v>
      </c>
      <c r="B89" s="56" t="s">
        <v>93</v>
      </c>
      <c r="C89" s="55">
        <v>2006</v>
      </c>
      <c r="D89" s="55" t="s">
        <v>46</v>
      </c>
      <c r="E89" s="51" t="s">
        <v>113</v>
      </c>
      <c r="F89" s="103">
        <v>47.62</v>
      </c>
      <c r="G89" s="104">
        <v>46.36</v>
      </c>
      <c r="H89" s="153">
        <f>SUM(F89:G89)</f>
        <v>93.97999999999999</v>
      </c>
    </row>
    <row r="90" spans="1:9" s="3" customFormat="1" ht="21.75" customHeight="1" thickBot="1">
      <c r="A90" s="128">
        <v>76</v>
      </c>
      <c r="B90" s="50" t="s">
        <v>77</v>
      </c>
      <c r="C90" s="49">
        <v>2006</v>
      </c>
      <c r="D90" s="49" t="s">
        <v>46</v>
      </c>
      <c r="E90" s="49" t="s">
        <v>75</v>
      </c>
      <c r="F90" s="103">
        <v>47.52</v>
      </c>
      <c r="G90" s="103">
        <v>48.08</v>
      </c>
      <c r="H90" s="152">
        <f>SUM(F90:G90)</f>
        <v>95.6</v>
      </c>
      <c r="I90" s="148"/>
    </row>
    <row r="91" spans="1:8" s="3" customFormat="1" ht="24" customHeight="1">
      <c r="A91" s="123">
        <v>85</v>
      </c>
      <c r="B91" s="139" t="s">
        <v>56</v>
      </c>
      <c r="C91" s="140">
        <v>2005</v>
      </c>
      <c r="D91" s="141" t="s">
        <v>44</v>
      </c>
      <c r="E91" s="141" t="s">
        <v>82</v>
      </c>
      <c r="F91" s="142">
        <v>50.83</v>
      </c>
      <c r="G91" s="126">
        <v>49.99</v>
      </c>
      <c r="H91" s="156">
        <f>SUM(F91:G91)</f>
        <v>100.82</v>
      </c>
    </row>
    <row r="92" spans="1:8" s="39" customFormat="1" ht="21.75" customHeight="1">
      <c r="A92" s="128">
        <v>83</v>
      </c>
      <c r="B92" s="86" t="s">
        <v>96</v>
      </c>
      <c r="C92" s="51">
        <v>2006</v>
      </c>
      <c r="D92" s="51" t="s">
        <v>46</v>
      </c>
      <c r="E92" s="51" t="s">
        <v>113</v>
      </c>
      <c r="F92" s="104">
        <v>47.64</v>
      </c>
      <c r="G92" s="103" t="s">
        <v>172</v>
      </c>
      <c r="H92" s="152"/>
    </row>
    <row r="93" spans="1:8" s="3" customFormat="1" ht="21.75" customHeight="1" thickBot="1">
      <c r="A93" s="143">
        <v>81</v>
      </c>
      <c r="B93" s="144" t="s">
        <v>90</v>
      </c>
      <c r="C93" s="145">
        <v>2005</v>
      </c>
      <c r="D93" s="145" t="s">
        <v>46</v>
      </c>
      <c r="E93" s="145" t="s">
        <v>113</v>
      </c>
      <c r="F93" s="133">
        <v>44.97</v>
      </c>
      <c r="G93" s="138" t="s">
        <v>172</v>
      </c>
      <c r="H93" s="157"/>
    </row>
    <row r="94" spans="1:8" ht="21.75" customHeight="1">
      <c r="A94" s="117">
        <v>80</v>
      </c>
      <c r="B94" s="118" t="s">
        <v>91</v>
      </c>
      <c r="C94" s="119">
        <v>2005</v>
      </c>
      <c r="D94" s="119" t="s">
        <v>92</v>
      </c>
      <c r="E94" s="119" t="s">
        <v>113</v>
      </c>
      <c r="F94" s="122" t="s">
        <v>171</v>
      </c>
      <c r="G94" s="149"/>
      <c r="H94" s="149"/>
    </row>
    <row r="95" spans="1:8" ht="21" customHeight="1">
      <c r="A95" s="55">
        <v>77</v>
      </c>
      <c r="B95" s="50" t="s">
        <v>79</v>
      </c>
      <c r="C95" s="49">
        <v>2006</v>
      </c>
      <c r="D95" s="49" t="s">
        <v>44</v>
      </c>
      <c r="E95" s="49" t="s">
        <v>75</v>
      </c>
      <c r="F95" s="103" t="s">
        <v>172</v>
      </c>
      <c r="G95" s="149"/>
      <c r="H95" s="149"/>
    </row>
    <row r="96" spans="1:6" ht="18">
      <c r="A96" s="185" t="s">
        <v>40</v>
      </c>
      <c r="B96" s="185"/>
      <c r="C96" s="185"/>
      <c r="D96" s="185"/>
      <c r="E96" s="185"/>
      <c r="F96" s="185"/>
    </row>
    <row r="97" spans="1:8" ht="19.5" customHeight="1">
      <c r="A97" s="127">
        <v>94</v>
      </c>
      <c r="B97" s="93" t="s">
        <v>134</v>
      </c>
      <c r="C97" s="49">
        <v>2005</v>
      </c>
      <c r="D97" s="49" t="s">
        <v>92</v>
      </c>
      <c r="E97" s="49" t="s">
        <v>75</v>
      </c>
      <c r="F97" s="103">
        <v>44.26</v>
      </c>
      <c r="G97" s="103">
        <v>43.85</v>
      </c>
      <c r="H97" s="153">
        <f aca="true" t="shared" si="2" ref="H97:H105">SUM(F97:G97)</f>
        <v>88.11</v>
      </c>
    </row>
    <row r="98" spans="1:8" ht="24" customHeight="1">
      <c r="A98" s="127">
        <v>92</v>
      </c>
      <c r="B98" s="86" t="s">
        <v>88</v>
      </c>
      <c r="C98" s="51">
        <v>2005</v>
      </c>
      <c r="D98" s="51" t="s">
        <v>46</v>
      </c>
      <c r="E98" s="51" t="s">
        <v>113</v>
      </c>
      <c r="F98" s="104">
        <v>45.16</v>
      </c>
      <c r="G98" s="104">
        <v>45.42</v>
      </c>
      <c r="H98" s="153">
        <f t="shared" si="2"/>
        <v>90.58</v>
      </c>
    </row>
    <row r="99" spans="1:8" s="39" customFormat="1" ht="24" customHeight="1">
      <c r="A99" s="127">
        <v>95</v>
      </c>
      <c r="B99" s="50" t="s">
        <v>54</v>
      </c>
      <c r="C99" s="82">
        <v>2005</v>
      </c>
      <c r="D99" s="49" t="s">
        <v>46</v>
      </c>
      <c r="E99" s="49" t="s">
        <v>82</v>
      </c>
      <c r="F99" s="104">
        <v>43.87</v>
      </c>
      <c r="G99" s="104">
        <v>48.35</v>
      </c>
      <c r="H99" s="153">
        <f t="shared" si="2"/>
        <v>92.22</v>
      </c>
    </row>
    <row r="100" spans="1:8" ht="24" customHeight="1">
      <c r="A100" s="127">
        <v>90</v>
      </c>
      <c r="B100" s="86" t="s">
        <v>89</v>
      </c>
      <c r="C100" s="51">
        <v>2006</v>
      </c>
      <c r="D100" s="51" t="s">
        <v>46</v>
      </c>
      <c r="E100" s="51" t="s">
        <v>113</v>
      </c>
      <c r="F100" s="104">
        <v>46.92</v>
      </c>
      <c r="G100" s="104">
        <v>46.17</v>
      </c>
      <c r="H100" s="153">
        <f t="shared" si="2"/>
        <v>93.09</v>
      </c>
    </row>
    <row r="101" spans="1:8" s="39" customFormat="1" ht="24" customHeight="1">
      <c r="A101" s="127">
        <v>93</v>
      </c>
      <c r="B101" s="50" t="s">
        <v>55</v>
      </c>
      <c r="C101" s="82">
        <v>2006</v>
      </c>
      <c r="D101" s="49" t="s">
        <v>44</v>
      </c>
      <c r="E101" s="49" t="s">
        <v>82</v>
      </c>
      <c r="F101" s="104">
        <v>47.12</v>
      </c>
      <c r="G101" s="103">
        <v>47.36</v>
      </c>
      <c r="H101" s="153">
        <f t="shared" si="2"/>
        <v>94.47999999999999</v>
      </c>
    </row>
    <row r="102" spans="1:8" ht="24" customHeight="1">
      <c r="A102" s="127">
        <v>91</v>
      </c>
      <c r="B102" s="90" t="s">
        <v>114</v>
      </c>
      <c r="C102" s="55">
        <v>2006</v>
      </c>
      <c r="D102" s="55" t="s">
        <v>46</v>
      </c>
      <c r="E102" s="51" t="s">
        <v>129</v>
      </c>
      <c r="F102" s="104">
        <v>47.81</v>
      </c>
      <c r="G102" s="104">
        <v>47.63</v>
      </c>
      <c r="H102" s="153">
        <f t="shared" si="2"/>
        <v>95.44</v>
      </c>
    </row>
    <row r="103" spans="1:8" ht="19.5" customHeight="1" thickBot="1">
      <c r="A103" s="127">
        <v>87</v>
      </c>
      <c r="B103" s="50" t="s">
        <v>53</v>
      </c>
      <c r="C103" s="82">
        <v>2006</v>
      </c>
      <c r="D103" s="49" t="s">
        <v>44</v>
      </c>
      <c r="E103" s="49" t="s">
        <v>82</v>
      </c>
      <c r="F103" s="103">
        <v>48</v>
      </c>
      <c r="G103" s="103">
        <v>48.39</v>
      </c>
      <c r="H103" s="153">
        <f t="shared" si="2"/>
        <v>96.39</v>
      </c>
    </row>
    <row r="104" spans="1:8" ht="21" customHeight="1">
      <c r="A104" s="136">
        <v>88</v>
      </c>
      <c r="B104" s="146" t="s">
        <v>140</v>
      </c>
      <c r="C104" s="147">
        <v>2006</v>
      </c>
      <c r="D104" s="147" t="s">
        <v>46</v>
      </c>
      <c r="E104" s="125" t="s">
        <v>129</v>
      </c>
      <c r="F104" s="126">
        <v>51.55</v>
      </c>
      <c r="G104" s="126">
        <v>46.74</v>
      </c>
      <c r="H104" s="151">
        <f t="shared" si="2"/>
        <v>98.28999999999999</v>
      </c>
    </row>
    <row r="105" spans="1:8" ht="23.25" customHeight="1" thickBot="1">
      <c r="A105" s="129">
        <v>86</v>
      </c>
      <c r="B105" s="130" t="s">
        <v>48</v>
      </c>
      <c r="C105" s="131">
        <v>2006</v>
      </c>
      <c r="D105" s="132" t="s">
        <v>43</v>
      </c>
      <c r="E105" s="132" t="s">
        <v>82</v>
      </c>
      <c r="F105" s="138">
        <v>51.26</v>
      </c>
      <c r="G105" s="133">
        <v>49.49</v>
      </c>
      <c r="H105" s="154">
        <f t="shared" si="2"/>
        <v>100.75</v>
      </c>
    </row>
    <row r="106" spans="1:8" ht="19.5" customHeight="1">
      <c r="A106" s="121">
        <v>89</v>
      </c>
      <c r="B106" s="134" t="s">
        <v>81</v>
      </c>
      <c r="C106" s="121">
        <v>2006</v>
      </c>
      <c r="D106" s="121" t="s">
        <v>46</v>
      </c>
      <c r="E106" s="121" t="s">
        <v>75</v>
      </c>
      <c r="F106" s="122" t="s">
        <v>171</v>
      </c>
      <c r="G106" s="150"/>
      <c r="H106" s="149"/>
    </row>
    <row r="107" spans="1:8" ht="21" customHeight="1">
      <c r="A107" s="49">
        <v>96</v>
      </c>
      <c r="B107" s="50" t="s">
        <v>73</v>
      </c>
      <c r="C107" s="82">
        <v>2005</v>
      </c>
      <c r="D107" s="49" t="s">
        <v>46</v>
      </c>
      <c r="E107" s="49" t="s">
        <v>82</v>
      </c>
      <c r="F107" s="104" t="s">
        <v>172</v>
      </c>
      <c r="H107" s="149"/>
    </row>
    <row r="108" spans="1:8" s="54" customFormat="1" ht="18">
      <c r="A108" s="61"/>
      <c r="B108" s="62"/>
      <c r="C108" s="59"/>
      <c r="D108" s="59"/>
      <c r="E108" s="58"/>
      <c r="F108" s="46"/>
      <c r="G108" s="46"/>
      <c r="H108" s="46"/>
    </row>
    <row r="109" spans="2:5" ht="18">
      <c r="B109" s="87"/>
      <c r="C109" s="54"/>
      <c r="D109" s="54"/>
      <c r="E109" s="54"/>
    </row>
    <row r="114" spans="1:8" s="54" customFormat="1" ht="18">
      <c r="A114" s="61"/>
      <c r="B114" s="62"/>
      <c r="C114" s="59"/>
      <c r="D114" s="59"/>
      <c r="E114" s="58"/>
      <c r="F114" s="46"/>
      <c r="G114" s="46"/>
      <c r="H114" s="46"/>
    </row>
    <row r="115" spans="2:5" ht="18">
      <c r="B115" s="87"/>
      <c r="C115" s="54"/>
      <c r="D115" s="54"/>
      <c r="E115" s="54"/>
    </row>
    <row r="116" spans="1:8" s="54" customFormat="1" ht="18">
      <c r="A116" s="61"/>
      <c r="B116" s="62"/>
      <c r="C116" s="59"/>
      <c r="D116" s="59"/>
      <c r="E116" s="58"/>
      <c r="F116" s="46"/>
      <c r="G116" s="46"/>
      <c r="H116" s="46"/>
    </row>
    <row r="117" spans="1:8" s="54" customFormat="1" ht="17.25">
      <c r="A117" s="61"/>
      <c r="B117" s="87"/>
      <c r="F117" s="46"/>
      <c r="G117" s="46"/>
      <c r="H117" s="46"/>
    </row>
    <row r="118" spans="1:8" s="54" customFormat="1" ht="17.25">
      <c r="A118" s="61"/>
      <c r="B118" s="87"/>
      <c r="F118" s="46"/>
      <c r="G118" s="46"/>
      <c r="H118" s="46"/>
    </row>
    <row r="119" spans="1:8" s="54" customFormat="1" ht="17.25">
      <c r="A119" s="61"/>
      <c r="B119" s="87"/>
      <c r="F119" s="46"/>
      <c r="G119" s="46"/>
      <c r="H119" s="46"/>
    </row>
    <row r="120" spans="1:8" s="54" customFormat="1" ht="17.25">
      <c r="A120" s="61"/>
      <c r="B120" s="87"/>
      <c r="F120" s="46"/>
      <c r="G120" s="46"/>
      <c r="H120" s="46"/>
    </row>
    <row r="121" spans="2:5" ht="18">
      <c r="B121" s="87"/>
      <c r="C121" s="54"/>
      <c r="D121" s="54"/>
      <c r="E121" s="54"/>
    </row>
    <row r="123" spans="1:8" s="54" customFormat="1" ht="18">
      <c r="A123" s="61"/>
      <c r="B123" s="62"/>
      <c r="C123" s="59"/>
      <c r="D123" s="59"/>
      <c r="E123" s="58"/>
      <c r="F123" s="46"/>
      <c r="G123" s="46"/>
      <c r="H123" s="46"/>
    </row>
    <row r="124" spans="2:5" ht="18">
      <c r="B124" s="87"/>
      <c r="C124" s="54"/>
      <c r="D124" s="54"/>
      <c r="E124" s="54"/>
    </row>
    <row r="126" ht="44.25" customHeight="1"/>
    <row r="127" spans="1:8" s="54" customFormat="1" ht="18">
      <c r="A127" s="61"/>
      <c r="B127" s="62"/>
      <c r="C127" s="59"/>
      <c r="D127" s="59"/>
      <c r="E127" s="58"/>
      <c r="F127" s="46"/>
      <c r="G127" s="46"/>
      <c r="H127" s="46"/>
    </row>
    <row r="128" spans="1:8" s="54" customFormat="1" ht="17.25">
      <c r="A128" s="61"/>
      <c r="B128" s="87"/>
      <c r="F128" s="46"/>
      <c r="G128" s="46"/>
      <c r="H128" s="46"/>
    </row>
    <row r="129" spans="1:8" s="54" customFormat="1" ht="17.25">
      <c r="A129" s="61"/>
      <c r="B129" s="87"/>
      <c r="F129" s="46"/>
      <c r="G129" s="46"/>
      <c r="H129" s="46"/>
    </row>
    <row r="130" spans="2:5" ht="18">
      <c r="B130" s="87"/>
      <c r="C130" s="54"/>
      <c r="D130" s="54"/>
      <c r="E130" s="54"/>
    </row>
    <row r="131" spans="1:8" s="54" customFormat="1" ht="18">
      <c r="A131" s="61"/>
      <c r="B131" s="62"/>
      <c r="C131" s="59"/>
      <c r="D131" s="59"/>
      <c r="E131" s="58"/>
      <c r="F131" s="46"/>
      <c r="G131" s="46"/>
      <c r="H131" s="46"/>
    </row>
    <row r="132" spans="1:8" s="54" customFormat="1" ht="17.25">
      <c r="A132" s="61"/>
      <c r="B132" s="87"/>
      <c r="F132" s="46"/>
      <c r="G132" s="46"/>
      <c r="H132" s="46"/>
    </row>
    <row r="133" spans="2:8" ht="18">
      <c r="B133" s="87"/>
      <c r="C133" s="54"/>
      <c r="D133" s="54"/>
      <c r="E133" s="54"/>
      <c r="G133" s="46"/>
      <c r="H133" s="46"/>
    </row>
    <row r="134" spans="1:8" s="54" customFormat="1" ht="18">
      <c r="A134" s="61"/>
      <c r="B134" s="62"/>
      <c r="C134" s="59"/>
      <c r="D134" s="59"/>
      <c r="E134" s="58"/>
      <c r="F134" s="46"/>
      <c r="G134" s="46"/>
      <c r="H134" s="46"/>
    </row>
    <row r="135" spans="2:5" ht="18">
      <c r="B135" s="87"/>
      <c r="C135" s="54"/>
      <c r="D135" s="54"/>
      <c r="E135" s="54"/>
    </row>
    <row r="142" ht="41.25" customHeight="1"/>
    <row r="143" spans="1:8" s="54" customFormat="1" ht="18">
      <c r="A143" s="61"/>
      <c r="B143" s="62"/>
      <c r="C143" s="59"/>
      <c r="D143" s="59"/>
      <c r="E143" s="58"/>
      <c r="F143" s="46"/>
      <c r="G143" s="46"/>
      <c r="H143" s="46"/>
    </row>
    <row r="144" spans="1:8" s="54" customFormat="1" ht="17.25">
      <c r="A144" s="61"/>
      <c r="B144" s="87"/>
      <c r="F144" s="46"/>
      <c r="G144" s="46"/>
      <c r="H144" s="46"/>
    </row>
    <row r="145" spans="1:8" s="54" customFormat="1" ht="17.25">
      <c r="A145" s="61"/>
      <c r="B145" s="87"/>
      <c r="F145" s="46"/>
      <c r="G145" s="46"/>
      <c r="H145" s="46"/>
    </row>
    <row r="146" spans="2:5" ht="18">
      <c r="B146" s="87"/>
      <c r="C146" s="54"/>
      <c r="D146" s="54"/>
      <c r="E146" s="54"/>
    </row>
    <row r="152" spans="1:8" s="54" customFormat="1" ht="18">
      <c r="A152" s="61"/>
      <c r="B152" s="62"/>
      <c r="C152" s="59"/>
      <c r="D152" s="59"/>
      <c r="E152" s="58"/>
      <c r="F152" s="46"/>
      <c r="G152" s="46"/>
      <c r="H152" s="46"/>
    </row>
    <row r="153" spans="2:5" ht="18">
      <c r="B153" s="87"/>
      <c r="C153" s="54"/>
      <c r="D153" s="54"/>
      <c r="E153" s="54"/>
    </row>
  </sheetData>
  <sheetProtection/>
  <mergeCells count="10">
    <mergeCell ref="A85:F85"/>
    <mergeCell ref="A96:F96"/>
    <mergeCell ref="A56:F56"/>
    <mergeCell ref="A66:F66"/>
    <mergeCell ref="A24:F24"/>
    <mergeCell ref="A1:F1"/>
    <mergeCell ref="A3:F3"/>
    <mergeCell ref="A6:F6"/>
    <mergeCell ref="A2:F2"/>
    <mergeCell ref="A4:F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2021-03-24T04:23:10Z</cp:lastPrinted>
  <dcterms:created xsi:type="dcterms:W3CDTF">2011-12-21T08:25:44Z</dcterms:created>
  <dcterms:modified xsi:type="dcterms:W3CDTF">2021-03-24T08:30:47Z</dcterms:modified>
  <cp:category/>
  <cp:version/>
  <cp:contentType/>
  <cp:contentStatus/>
</cp:coreProperties>
</file>